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calcChain.xml><?xml version="1.0" encoding="utf-8"?>
<calcChain xmlns="http://schemas.openxmlformats.org/spreadsheetml/2006/main">
  <c r="H82" i="2"/>
</calcChain>
</file>

<file path=xl/sharedStrings.xml><?xml version="1.0" encoding="utf-8"?>
<sst xmlns="http://schemas.openxmlformats.org/spreadsheetml/2006/main" count="1855" uniqueCount="559">
  <si>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</si>
  <si>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</si>
  <si>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</si>
  <si>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</si>
  <si>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</si>
  <si>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</si>
  <si>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</si>
  <si>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</si>
  <si>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</si>
  <si>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мая 2017 г.</t>
  </si>
  <si>
    <t xml:space="preserve">                   Дата</t>
  </si>
  <si>
    <t>01.05.2017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</si>
  <si>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</si>
  <si>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</si>
  <si>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</si>
  <si>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</si>
  <si>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</si>
  <si>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</si>
  <si>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</si>
  <si>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</si>
  <si>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</si>
  <si>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</si>
  <si>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</si>
  <si>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</si>
  <si>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</si>
  <si>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</si>
  <si>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</si>
  <si>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</si>
  <si>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</si>
  <si>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</si>
  <si>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</si>
  <si>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</si>
  <si>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</si>
  <si>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</si>
  <si>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</si>
  <si>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</si>
  <si>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</si>
  <si>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</si>
  <si>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</si>
  <si>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</si>
  <si>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</si>
  <si>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</si>
  <si>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</si>
  <si>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</si>
  <si>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</si>
  <si>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</si>
  <si>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</si>
  <si>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</si>
  <si>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</si>
  <si>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</si>
  <si>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</si>
  <si>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</si>
  <si>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</si>
  <si>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</si>
  <si>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</si>
  <si>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</si>
  <si>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</si>
  <si>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</si>
  <si>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</si>
  <si>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</si>
  <si>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</si>
  <si>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</si>
  <si>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</si>
  <si>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</si>
  <si>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</si>
  <si>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</si>
  <si>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</si>
  <si>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</si>
  <si>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</si>
  <si>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</si>
  <si>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</si>
  <si>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</si>
  <si>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</si>
  <si>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</si>
  <si>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</si>
  <si>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</si>
  <si>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</si>
  <si>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</si>
  <si>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</si>
  <si>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</si>
  <si>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</si>
  <si>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</si>
  <si>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</si>
  <si>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</si>
  <si>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</si>
  <si>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</si>
  <si>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</si>
  <si>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</si>
  <si>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</si>
  <si>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</si>
  <si>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</si>
  <si>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</si>
  <si>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</si>
  <si>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</si>
  <si>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</si>
  <si>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</si>
  <si>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</si>
  <si>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</si>
  <si>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</si>
  <si>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</si>
  <si>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</si>
  <si>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</si>
  <si>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</si>
  <si>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</si>
  <si>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</si>
  <si>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</si>
  <si>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</si>
  <si>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</si>
  <si>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</si>
  <si>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</si>
  <si>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</si>
  <si>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</si>
  <si>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</si>
  <si>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</si>
  <si>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</si>
  <si>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</si>
  <si>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</si>
  <si>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</si>
  <si>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</si>
  <si>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</si>
  <si>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</si>
  <si>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</si>
  <si>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</si>
  <si>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</si>
  <si>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</si>
  <si>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</si>
  <si>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</si>
  <si>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</si>
  <si>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</si>
  <si>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</si>
  <si>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</si>
  <si>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</si>
  <si>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</si>
  <si>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</si>
  <si>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</si>
  <si>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</si>
  <si>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</si>
  <si>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</si>
  <si>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</si>
  <si>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</si>
  <si>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</si>
  <si>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</si>
  <si>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</si>
  <si>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</si>
  <si>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</si>
  <si>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высшего должностного лица муниципального образования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</si>
  <si>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</si>
  <si>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</si>
  <si>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</si>
  <si>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</si>
  <si>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</si>
  <si>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</si>
  <si>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</si>
  <si>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</si>
  <si>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</si>
  <si>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</si>
  <si>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функций муниципальных органов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</si>
  <si>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</si>
  <si>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</si>
  <si>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</si>
  <si>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</si>
  <si>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</si>
  <si>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</si>
  <si>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</si>
  <si>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</si>
  <si>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</si>
  <si>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</si>
  <si>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</si>
  <si>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</si>
  <si>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</si>
  <si>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</si>
  <si>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</si>
  <si>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</si>
  <si>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</si>
  <si>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</si>
  <si>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</si>
  <si>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</si>
  <si>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</si>
  <si>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</si>
  <si>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</si>
  <si>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</si>
  <si>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</si>
  <si>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</si>
  <si>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</si>
  <si>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</si>
  <si>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</si>
  <si>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</si>
  <si>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</si>
  <si>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</si>
  <si>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</si>
  <si>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</si>
  <si>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</si>
  <si>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</si>
  <si>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</si>
  <si>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</si>
  <si>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</si>
  <si>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</si>
  <si>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</si>
  <si>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</si>
  <si>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</si>
  <si>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</si>
  <si>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</si>
  <si>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</si>
  <si>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</si>
  <si>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</si>
  <si>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</si>
  <si>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</si>
  <si>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</si>
  <si>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</si>
  <si>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</si>
  <si>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</si>
  <si>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</si>
  <si>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</si>
  <si>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</si>
  <si>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</si>
  <si>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</si>
  <si>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</si>
  <si>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</si>
  <si>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</si>
  <si>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</si>
  <si>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</si>
  <si>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</si>
  <si>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</si>
  <si>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</si>
  <si>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</si>
  <si>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</si>
  <si>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</si>
  <si>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</si>
  <si>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</si>
  <si>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</si>
  <si>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</si>
  <si>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</si>
  <si>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</si>
  <si>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</si>
  <si>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</si>
  <si>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</si>
  <si>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</si>
  <si>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</si>
  <si>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</si>
  <si>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</si>
  <si>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</si>
  <si>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</si>
  <si>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</si>
  <si>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</si>
  <si>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</si>
  <si>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</si>
  <si>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</si>
  <si>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</si>
  <si>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</si>
  <si>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</si>
  <si>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</si>
  <si>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</si>
  <si>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</si>
  <si>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</si>
  <si>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</si>
  <si>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</si>
  <si>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</si>
  <si>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</si>
  <si>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</si>
  <si>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</si>
  <si>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</si>
  <si>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</si>
  <si>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</si>
  <si>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</si>
  <si>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</si>
  <si>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</si>
  <si>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</si>
  <si>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</si>
  <si>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</si>
  <si>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</si>
  <si>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</si>
  <si>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</si>
  <si>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</si>
  <si>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Расходы на организацию в границах поселения электро-, тепло-, газо- и водоснабжения населения, водоотведения, а также транспортной инфраструктуры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</si>
  <si>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00004099990010050000</t>
  </si>
  <si>
    <t>00004099990010050500</t>
  </si>
  <si>
    <t>00004099990010050540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</si>
  <si>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</si>
  <si>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</si>
  <si>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</si>
  <si>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</si>
  <si>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</si>
  <si>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</si>
  <si>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</si>
  <si>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</si>
  <si>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</si>
  <si>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</si>
  <si>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</si>
  <si>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Иные субсидии некоммерческим организациям (за исключением государственных (муниципальных) учреждений</t>
  </si>
  <si>
    <t>00005010400109601634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</si>
  <si>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</si>
  <si>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</si>
  <si>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</si>
  <si>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</si>
  <si>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</si>
  <si>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</si>
  <si>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</si>
  <si>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</si>
  <si>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</si>
  <si>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</si>
  <si>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</si>
  <si>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</si>
  <si>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</si>
  <si>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</si>
  <si>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</si>
  <si>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</si>
  <si>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</si>
  <si>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</si>
  <si>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</si>
  <si>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</si>
  <si>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</si>
  <si>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</si>
  <si>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</si>
  <si>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</si>
  <si>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</si>
  <si>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</si>
  <si>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</si>
  <si>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</si>
  <si>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</si>
  <si>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</si>
  <si>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</si>
  <si>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</si>
  <si>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</si>
  <si>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</si>
  <si>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</si>
  <si>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</si>
  <si>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</si>
  <si>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</si>
  <si>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</si>
  <si>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</si>
  <si>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</si>
  <si>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</si>
  <si>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</si>
  <si>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</si>
  <si>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</si>
  <si>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</si>
  <si>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</si>
  <si>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</si>
  <si>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</si>
  <si>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</si>
  <si>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</si>
  <si>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</si>
  <si>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</si>
  <si>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</si>
  <si>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</si>
  <si>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</si>
  <si>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</si>
  <si>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</si>
  <si>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</si>
  <si>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</si>
  <si>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</si>
  <si>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</si>
  <si>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</si>
  <si>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</si>
  <si>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</si>
  <si>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</si>
  <si>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</si>
  <si>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</si>
  <si>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</si>
  <si>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</si>
  <si>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</si>
  <si>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</si>
  <si>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</si>
  <si>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</si>
  <si>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</si>
  <si>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</si>
  <si>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</si>
  <si>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</si>
  <si>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</si>
  <si>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</si>
  <si>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</si>
  <si>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</si>
  <si>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</si>
  <si>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</si>
  <si>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</si>
  <si>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</si>
  <si>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</si>
  <si>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</si>
  <si>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</si>
  <si>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</si>
  <si>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</si>
  <si>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</si>
  <si>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</si>
  <si>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</si>
  <si>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</si>
  <si>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</si>
  <si>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</si>
  <si>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</si>
  <si>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</si>
  <si>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</si>
  <si>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</si>
  <si>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</si>
  <si>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</si>
  <si>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</si>
  <si>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</si>
  <si>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</si>
  <si>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</si>
  <si>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</si>
  <si>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</si>
  <si>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</si>
  <si>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</si>
  <si>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</si>
  <si>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</si>
  <si>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</si>
  <si>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</si>
  <si>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</si>
  <si>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</si>
  <si>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</si>
  <si>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</si>
  <si>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</si>
  <si>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</si>
  <si>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</si>
  <si>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</si>
  <si>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</si>
  <si>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</si>
  <si>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</si>
  <si>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</si>
  <si>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</si>
  <si>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</si>
  <si>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</si>
  <si>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</si>
  <si>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</si>
  <si>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</si>
  <si>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</si>
  <si>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</si>
  <si>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</si>
  <si>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</si>
  <si>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</si>
  <si>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</si>
  <si>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</si>
  <si>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</si>
  <si>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</si>
  <si>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</si>
  <si>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</si>
  <si>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</si>
  <si>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</si>
  <si>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</si>
  <si>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</si>
  <si>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</si>
  <si>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</si>
  <si>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</si>
  <si>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</si>
  <si>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</si>
  <si>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</si>
  <si>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</si>
  <si>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</si>
  <si>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</si>
  <si>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</si>
  <si>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</si>
  <si>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</si>
  <si>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</si>
  <si>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</si>
  <si>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</si>
  <si>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</si>
  <si>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</si>
  <si>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</si>
  <si>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</si>
  <si>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</si>
  <si>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</si>
  <si>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</si>
  <si>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</si>
  <si>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</si>
  <si>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</si>
  <si>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</si>
  <si>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</si>
  <si>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</si>
  <si>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</si>
  <si>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</si>
  <si>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</si>
  <si>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</si>
  <si>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</si>
  <si>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</si>
  <si>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</si>
  <si>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</si>
  <si>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</si>
  <si>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</si>
  <si>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</si>
  <si>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</si>
  <si>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</si>
  <si>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</si>
  <si>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мая 2017 г.</t>
  </si>
  <si>
    <t/>
  </si>
  <si>
    <t>18210100000000000000</t>
  </si>
  <si>
    <t>18210102000010000110</t>
  </si>
  <si>
    <t>18210102010010000110</t>
  </si>
  <si>
    <t>18210102010011000110</t>
  </si>
  <si>
    <t>18210102010012100110</t>
  </si>
  <si>
    <t>18210102020010000110</t>
  </si>
  <si>
    <t>18210102020011000110</t>
  </si>
  <si>
    <t>18210102030010000110</t>
  </si>
  <si>
    <t>18210102030011000110</t>
  </si>
  <si>
    <t>18210102030012100110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</si>
  <si>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</si>
  <si>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</si>
  <si>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</si>
  <si>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</si>
  <si>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</si>
  <si>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</si>
  <si>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</si>
  <si>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</si>
  <si>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</si>
  <si>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18210601030131000110</t>
  </si>
  <si>
    <t>18210601030132100110</t>
  </si>
  <si>
    <t>18210606000000000110</t>
  </si>
  <si>
    <t>18210606030000000110</t>
  </si>
  <si>
    <t>18210606033130000110</t>
  </si>
  <si>
    <t>18210606033131000110</t>
  </si>
  <si>
    <t>18210606033132100110</t>
  </si>
  <si>
    <t>18210606040000000110</t>
  </si>
  <si>
    <t>18210606043130000110</t>
  </si>
  <si>
    <t>18210606043131000110</t>
  </si>
  <si>
    <t>18210606043132100110</t>
  </si>
  <si>
    <t>70310800000000000000</t>
  </si>
  <si>
    <t>70310804000010000110</t>
  </si>
  <si>
    <t>70310804020010000110</t>
  </si>
  <si>
    <t>70310804020011000110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</si>
  <si>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</si>
  <si>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</si>
  <si>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</si>
  <si>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</si>
  <si>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</si>
  <si>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</si>
  <si>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</si>
  <si>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</si>
  <si>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</si>
  <si>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</si>
  <si>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</si>
  <si>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</si>
  <si>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</si>
  <si>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70311402000000000000</t>
  </si>
  <si>
    <t>70311402050130000410</t>
  </si>
  <si>
    <t>70311402050130000440</t>
  </si>
  <si>
    <t>70311402052130000410</t>
  </si>
  <si>
    <t>70311402053130000440</t>
  </si>
  <si>
    <t>16611406013130000430</t>
  </si>
  <si>
    <t>70311406013130000430</t>
  </si>
  <si>
    <t>60311600000000000000</t>
  </si>
  <si>
    <t>60311690000000000140</t>
  </si>
  <si>
    <t>60311690050130000140</t>
  </si>
  <si>
    <t>70320000000000000000</t>
  </si>
  <si>
    <t>70320200000000000000</t>
  </si>
  <si>
    <t>70320210000000000151</t>
  </si>
  <si>
    <t>70320215001000000151</t>
  </si>
  <si>
    <t>70320215001130000151</t>
  </si>
  <si>
    <t>70320220000000000151</t>
  </si>
  <si>
    <t>70320229999000000151</t>
  </si>
  <si>
    <t>70320229999130000151</t>
  </si>
  <si>
    <t>70320229999137023151</t>
  </si>
  <si>
    <t>70320229999137039151</t>
  </si>
  <si>
    <t>70320229999137246151</t>
  </si>
  <si>
    <t>70320230000000000151</t>
  </si>
  <si>
    <t>70320235118000000151</t>
  </si>
  <si>
    <t>70320235118130000151</t>
  </si>
  <si>
    <t>70320240000000000151</t>
  </si>
  <si>
    <t>70320249999000000151</t>
  </si>
  <si>
    <t>70320249999130000151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</si>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</sst>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6"/>
    <xf numFmtId="0" fontId="5" fillId="0" borderId="7">
      <alignment horizontal="center"/>
    </xf>
    <xf numFmtId="0" fontId="4" fillId="0" borderId="1"/>
    <xf numFmtId="49" fontId="5" fillId="0" borderId="8">
      <alignment horizontal="right"/>
    </xf>
    <xf numFmtId="49" fontId="5" fillId="0" borderId="9">
      <alignment horizontal="center"/>
    </xf>
    <xf numFmtId="0" fontId="5" fillId="0" borderId="1"/>
    <xf numFmtId="0" fontId="6" fillId="0" borderId="1"/>
    <xf numFmtId="0" fontId="5" fillId="0" borderId="8">
      <alignment horizontal="right"/>
    </xf>
    <xf numFmtId="164" fontId="5" fillId="0" borderId="10">
      <alignment horizontal="center"/>
    </xf>
    <xf numFmtId="0" fontId="5" fillId="0" borderId="1">
      <alignment horizontal="left"/>
    </xf>
    <xf numFmtId="49" fontId="5" fillId="0" borderId="1"/>
    <xf numFmtId="49" fontId="5" fillId="0" borderId="11"/>
    <xf numFmtId="49" fontId="5" fillId="0" borderId="12"/>
    <xf numFmtId="49" fontId="5" fillId="0" borderId="10">
      <alignment horizontal="center"/>
    </xf>
    <xf numFmtId="0" fontId="7" fillId="0" borderId="1">
      <alignment horizontal="left" wrapText="1"/>
    </xf>
    <xf numFmtId="49" fontId="5" fillId="0" borderId="10"/>
    <xf numFmtId="49" fontId="5" fillId="0" borderId="13">
      <alignment horizontal="center"/>
    </xf>
    <xf numFmtId="0" fontId="8" fillId="0" borderId="2">
      <alignment horizontal="center"/>
    </xf>
    <xf numFmtId="0" fontId="5" fillId="0" borderId="3">
      <alignment horizontal="center" vertical="top" wrapText="1"/>
    </xf>
    <xf numFmtId="49" fontId="5" fillId="0" borderId="3">
      <alignment horizontal="center" vertical="top" wrapText="1"/>
    </xf>
    <xf numFmtId="49" fontId="5" fillId="0" borderId="3">
      <alignment horizontal="center" vertical="top" wrapText="1"/>
    </xf>
    <xf numFmtId="0" fontId="5" fillId="0" borderId="4">
      <alignment horizontal="center" vertical="center"/>
    </xf>
    <xf numFmtId="0" fontId="5" fillId="0" borderId="7">
      <alignment horizontal="center" vertical="center"/>
    </xf>
    <xf numFmtId="49" fontId="5" fillId="0" borderId="7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3">
      <alignment horizontal="center" wrapText="1"/>
    </xf>
    <xf numFmtId="49" fontId="5" fillId="0" borderId="3">
      <alignment horizontal="center" vertical="center"/>
    </xf>
    <xf numFmtId="165" fontId="5" fillId="0" borderId="3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4">
      <alignment horizontal="center" vertical="top" wrapText="1"/>
    </xf>
    <xf numFmtId="0" fontId="10" fillId="0" borderId="3">
      <alignment horizontal="center" vertical="top" wrapText="1"/>
    </xf>
    <xf numFmtId="49" fontId="10" fillId="0" borderId="3">
      <alignment horizontal="center" vertical="top" wrapText="1"/>
    </xf>
    <xf numFmtId="49" fontId="10" fillId="0" borderId="3">
      <alignment horizontal="center" vertical="top" wrapText="1"/>
    </xf>
    <xf numFmtId="0" fontId="10" fillId="0" borderId="4">
      <alignment horizontal="center" vertical="center"/>
    </xf>
    <xf numFmtId="0" fontId="10" fillId="0" borderId="7">
      <alignment horizontal="center" vertical="center"/>
    </xf>
    <xf numFmtId="49" fontId="10" fillId="0" borderId="7">
      <alignment horizontal="center" vertical="center"/>
    </xf>
    <xf numFmtId="0" fontId="10" fillId="0" borderId="14">
      <alignment horizontal="left" wrapText="1"/>
    </xf>
    <xf numFmtId="0" fontId="10" fillId="0" borderId="15">
      <alignment horizontal="center" vertical="center" shrinkToFit="1"/>
    </xf>
    <xf numFmtId="49" fontId="10" fillId="0" borderId="16">
      <alignment horizontal="center" vertical="center"/>
    </xf>
    <xf numFmtId="4" fontId="10" fillId="0" borderId="16">
      <alignment horizontal="right" shrinkToFit="1"/>
    </xf>
    <xf numFmtId="4" fontId="10" fillId="0" borderId="17">
      <alignment horizontal="right" shrinkToFit="1"/>
    </xf>
    <xf numFmtId="0" fontId="10" fillId="0" borderId="25">
      <alignment horizontal="left" wrapText="1"/>
    </xf>
    <xf numFmtId="0" fontId="10" fillId="0" borderId="26">
      <alignment horizontal="center" vertical="center" shrinkToFit="1"/>
    </xf>
    <xf numFmtId="49" fontId="10" fillId="0" borderId="27">
      <alignment horizontal="center" vertical="center"/>
    </xf>
    <xf numFmtId="165" fontId="10" fillId="0" borderId="27">
      <alignment horizontal="right" vertical="center" shrinkToFit="1"/>
    </xf>
    <xf numFmtId="165" fontId="10" fillId="0" borderId="28">
      <alignment horizontal="right" vertical="center" shrinkToFit="1"/>
    </xf>
    <xf numFmtId="0" fontId="10" fillId="0" borderId="21">
      <alignment horizontal="left" wrapText="1" indent="2"/>
    </xf>
    <xf numFmtId="49" fontId="10" fillId="0" borderId="29">
      <alignment horizontal="center" shrinkToFit="1"/>
    </xf>
    <xf numFmtId="49" fontId="10" fillId="0" borderId="30">
      <alignment horizontal="center"/>
    </xf>
    <xf numFmtId="4" fontId="10" fillId="0" borderId="30">
      <alignment horizontal="right" shrinkToFit="1"/>
    </xf>
    <xf numFmtId="4" fontId="10" fillId="0" borderId="31">
      <alignment horizontal="right" shrinkToFit="1"/>
    </xf>
    <xf numFmtId="0" fontId="11" fillId="0" borderId="32"/>
    <xf numFmtId="0" fontId="11" fillId="0" borderId="33"/>
    <xf numFmtId="0" fontId="10" fillId="0" borderId="34">
      <alignment horizontal="left" wrapText="1"/>
    </xf>
    <xf numFmtId="0" fontId="10" fillId="0" borderId="35">
      <alignment horizontal="center" vertical="center" shrinkToFit="1"/>
    </xf>
    <xf numFmtId="49" fontId="10" fillId="0" borderId="36">
      <alignment horizontal="center"/>
    </xf>
    <xf numFmtId="2" fontId="10" fillId="0" borderId="36">
      <alignment horizontal="center" shrinkToFit="1"/>
    </xf>
    <xf numFmtId="4" fontId="10" fillId="0" borderId="36">
      <alignment horizontal="right" shrinkToFit="1"/>
    </xf>
    <xf numFmtId="2" fontId="10" fillId="0" borderId="37">
      <alignment horizontal="center" shrinkToFit="1"/>
    </xf>
    <xf numFmtId="0" fontId="6" fillId="0" borderId="5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4">
      <alignment horizontal="center" vertical="top" wrapText="1"/>
    </xf>
    <xf numFmtId="49" fontId="12" fillId="0" borderId="3">
      <alignment horizontal="center" vertical="top" wrapText="1"/>
    </xf>
    <xf numFmtId="0" fontId="12" fillId="0" borderId="3">
      <alignment horizontal="center" vertical="top" wrapText="1"/>
    </xf>
    <xf numFmtId="0" fontId="12" fillId="0" borderId="3">
      <alignment horizontal="center" vertical="top"/>
    </xf>
    <xf numFmtId="0" fontId="10" fillId="0" borderId="4">
      <alignment horizontal="center"/>
    </xf>
    <xf numFmtId="0" fontId="10" fillId="0" borderId="7">
      <alignment horizontal="center"/>
    </xf>
    <xf numFmtId="0" fontId="10" fillId="0" borderId="29">
      <alignment horizontal="center" vertical="center" shrinkToFit="1"/>
    </xf>
    <xf numFmtId="49" fontId="10" fillId="0" borderId="30">
      <alignment horizontal="center" vertical="center"/>
    </xf>
    <xf numFmtId="165" fontId="10" fillId="0" borderId="30">
      <alignment horizontal="right" vertical="center" shrinkToFit="1"/>
    </xf>
    <xf numFmtId="165" fontId="10" fillId="0" borderId="31">
      <alignment horizontal="right" vertical="center" shrinkToFit="1"/>
    </xf>
    <xf numFmtId="0" fontId="10" fillId="0" borderId="25">
      <alignment horizontal="left" wrapText="1" indent="2"/>
    </xf>
    <xf numFmtId="0" fontId="11" fillId="0" borderId="27"/>
    <xf numFmtId="0" fontId="11" fillId="0" borderId="28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9">
      <alignment horizontal="center" vertical="center" shrinkToFit="1"/>
    </xf>
    <xf numFmtId="49" fontId="10" fillId="0" borderId="3">
      <alignment horizontal="center" vertical="center"/>
    </xf>
    <xf numFmtId="165" fontId="10" fillId="0" borderId="3">
      <alignment horizontal="right" vertical="center" shrinkToFit="1"/>
    </xf>
    <xf numFmtId="165" fontId="10" fillId="0" borderId="20">
      <alignment horizontal="right" vertical="center" shrinkToFit="1"/>
    </xf>
    <xf numFmtId="0" fontId="10" fillId="0" borderId="34">
      <alignment horizontal="left" wrapText="1" indent="2"/>
    </xf>
    <xf numFmtId="0" fontId="13" fillId="0" borderId="19">
      <alignment horizontal="center" vertical="center" shrinkToFit="1"/>
    </xf>
    <xf numFmtId="3" fontId="10" fillId="0" borderId="20">
      <alignment horizontal="right" vertical="center" shrinkToFit="1"/>
    </xf>
    <xf numFmtId="165" fontId="10" fillId="0" borderId="3">
      <alignment horizontal="center" vertical="center" shrinkToFit="1"/>
    </xf>
    <xf numFmtId="0" fontId="5" fillId="0" borderId="34">
      <alignment wrapText="1"/>
    </xf>
    <xf numFmtId="3" fontId="10" fillId="0" borderId="20">
      <alignment horizontal="center" vertical="center" shrinkToFit="1"/>
    </xf>
    <xf numFmtId="0" fontId="10" fillId="0" borderId="41">
      <alignment horizontal="left" wrapText="1"/>
    </xf>
    <xf numFmtId="0" fontId="10" fillId="0" borderId="21">
      <alignment horizontal="left" wrapText="1"/>
    </xf>
    <xf numFmtId="49" fontId="10" fillId="0" borderId="42">
      <alignment horizontal="center" wrapText="1"/>
    </xf>
    <xf numFmtId="49" fontId="10" fillId="0" borderId="7">
      <alignment horizontal="center"/>
    </xf>
    <xf numFmtId="2" fontId="10" fillId="0" borderId="7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7">
      <alignment horizontal="center"/>
    </xf>
    <xf numFmtId="49" fontId="10" fillId="0" borderId="45">
      <alignment horizontal="center" vertical="center"/>
    </xf>
    <xf numFmtId="49" fontId="10" fillId="0" borderId="32">
      <alignment horizontal="center" vertical="top"/>
    </xf>
    <xf numFmtId="49" fontId="10" fillId="0" borderId="32">
      <alignment horizontal="center" vertical="center"/>
    </xf>
    <xf numFmtId="49" fontId="10" fillId="0" borderId="4">
      <alignment horizontal="center" vertical="center"/>
    </xf>
    <xf numFmtId="0" fontId="11" fillId="0" borderId="6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7">
      <alignment horizontal="center"/>
    </xf>
    <xf numFmtId="0" fontId="6" fillId="0" borderId="6"/>
    <xf numFmtId="0" fontId="10" fillId="0" borderId="6">
      <alignment horizontal="left"/>
    </xf>
    <xf numFmtId="0" fontId="10" fillId="0" borderId="47">
      <alignment horizontal="left"/>
    </xf>
    <xf numFmtId="0" fontId="10" fillId="0" borderId="30">
      <alignment horizontal="center"/>
    </xf>
    <xf numFmtId="49" fontId="10" fillId="0" borderId="15">
      <alignment horizontal="center" wrapText="1"/>
    </xf>
    <xf numFmtId="49" fontId="10" fillId="0" borderId="16">
      <alignment horizontal="center"/>
    </xf>
    <xf numFmtId="2" fontId="10" fillId="0" borderId="16">
      <alignment horizontal="right" shrinkToFit="1"/>
    </xf>
    <xf numFmtId="49" fontId="10" fillId="0" borderId="17">
      <alignment horizontal="center"/>
    </xf>
    <xf numFmtId="49" fontId="10" fillId="0" borderId="26">
      <alignment horizontal="center" wrapText="1"/>
    </xf>
    <xf numFmtId="49" fontId="10" fillId="0" borderId="28">
      <alignment horizontal="center"/>
    </xf>
    <xf numFmtId="49" fontId="10" fillId="0" borderId="29">
      <alignment horizontal="center" wrapText="1"/>
    </xf>
    <xf numFmtId="2" fontId="10" fillId="0" borderId="30">
      <alignment horizontal="right" shrinkToFit="1"/>
    </xf>
    <xf numFmtId="49" fontId="10" fillId="0" borderId="30">
      <alignment horizontal="right"/>
    </xf>
    <xf numFmtId="49" fontId="10" fillId="0" borderId="31">
      <alignment horizontal="center"/>
    </xf>
    <xf numFmtId="0" fontId="10" fillId="0" borderId="18">
      <alignment horizontal="left" wrapText="1"/>
    </xf>
    <xf numFmtId="2" fontId="10" fillId="0" borderId="3">
      <alignment horizontal="right" shrinkToFit="1"/>
    </xf>
    <xf numFmtId="0" fontId="11" fillId="0" borderId="5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5">
      <alignment horizontal="center"/>
    </xf>
    <xf numFmtId="0" fontId="10" fillId="0" borderId="1">
      <alignment horizontal="center"/>
    </xf>
    <xf numFmtId="0" fontId="10" fillId="0" borderId="5">
      <alignment horizontal="center"/>
    </xf>
    <xf numFmtId="0" fontId="10" fillId="0" borderId="1"/>
    <xf numFmtId="0" fontId="5" fillId="0" borderId="5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3">
      <alignment horizontal="left" wrapText="1"/>
    </xf>
    <xf numFmtId="0" fontId="11" fillId="0" borderId="5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5"/>
    <xf numFmtId="0" fontId="1" fillId="2" borderId="38"/>
    <xf numFmtId="0" fontId="1" fillId="2" borderId="32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4">
      <alignment horizontal="left" wrapText="1"/>
    </xf>
    <xf numFmtId="0" fontId="1" fillId="2" borderId="2"/>
    <xf numFmtId="0" fontId="11" fillId="0" borderId="3">
      <alignment horizontal="left"/>
    </xf>
    <xf numFmtId="0" fontId="13" fillId="0" borderId="26">
      <alignment horizontal="center" vertical="center" shrinkToFit="1"/>
    </xf>
    <xf numFmtId="0" fontId="1" fillId="2" borderId="52"/>
    <xf numFmtId="0" fontId="10" fillId="0" borderId="3">
      <alignment horizontal="center" vertical="center" shrinkToFit="1"/>
    </xf>
    <xf numFmtId="0" fontId="1" fillId="2" borderId="53"/>
    <xf numFmtId="49" fontId="10" fillId="0" borderId="3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6" xfId="8" applyNumberFormat="1" applyProtection="1"/>
    <xf numFmtId="0" fontId="5" fillId="0" borderId="7" xfId="9" applyNumberFormat="1" applyProtection="1">
      <alignment horizontal="center"/>
    </xf>
    <xf numFmtId="0" fontId="4" fillId="0" borderId="1" xfId="10" applyNumberFormat="1" applyProtection="1"/>
    <xf numFmtId="49" fontId="5" fillId="0" borderId="8" xfId="11" applyNumberFormat="1" applyProtection="1">
      <alignment horizontal="right"/>
    </xf>
    <xf numFmtId="49" fontId="5" fillId="0" borderId="9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8" xfId="15" applyNumberFormat="1" applyProtection="1">
      <alignment horizontal="right"/>
    </xf>
    <xf numFmtId="164" fontId="5" fillId="0" borderId="10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11" xfId="19" applyNumberFormat="1" applyProtection="1"/>
    <xf numFmtId="49" fontId="5" fillId="0" borderId="12" xfId="20" applyNumberFormat="1" applyProtection="1"/>
    <xf numFmtId="49" fontId="5" fillId="0" borderId="10" xfId="21" applyNumberFormat="1" applyProtection="1">
      <alignment horizontal="center"/>
    </xf>
    <xf numFmtId="49" fontId="5" fillId="0" borderId="10" xfId="23" applyNumberFormat="1" applyProtection="1"/>
    <xf numFmtId="49" fontId="5" fillId="0" borderId="13" xfId="24" applyNumberFormat="1" applyProtection="1">
      <alignment horizontal="center"/>
    </xf>
    <xf numFmtId="0" fontId="5" fillId="0" borderId="4" xfId="29" applyNumberFormat="1" applyProtection="1">
      <alignment horizontal="center" vertical="center"/>
    </xf>
    <xf numFmtId="0" fontId="5" fillId="0" borderId="7" xfId="30" applyNumberFormat="1" applyProtection="1">
      <alignment horizontal="center" vertical="center"/>
    </xf>
    <xf numFmtId="49" fontId="5" fillId="0" borderId="7" xfId="31" applyNumberFormat="1" applyProtection="1">
      <alignment horizontal="center" vertical="center"/>
    </xf>
    <xf numFmtId="0" fontId="5" fillId="0" borderId="14" xfId="32" applyNumberFormat="1" applyProtection="1">
      <alignment horizontal="left" wrapText="1"/>
    </xf>
    <xf numFmtId="49" fontId="5" fillId="0" borderId="15" xfId="33" applyNumberFormat="1" applyProtection="1">
      <alignment horizontal="center" wrapText="1"/>
    </xf>
    <xf numFmtId="49" fontId="5" fillId="0" borderId="16" xfId="34" applyNumberFormat="1" applyProtection="1">
      <alignment horizontal="center" vertical="center"/>
    </xf>
    <xf numFmtId="4" fontId="5" fillId="0" borderId="16" xfId="35" applyNumberFormat="1" applyProtection="1">
      <alignment horizontal="right" vertical="center" shrinkToFit="1"/>
    </xf>
    <xf numFmtId="4" fontId="5" fillId="0" borderId="17" xfId="36" applyNumberFormat="1" applyProtection="1">
      <alignment horizontal="right" vertical="center" shrinkToFit="1"/>
    </xf>
    <xf numFmtId="0" fontId="5" fillId="0" borderId="18" xfId="37" applyNumberFormat="1" applyProtection="1">
      <alignment horizontal="left" wrapText="1"/>
    </xf>
    <xf numFmtId="49" fontId="5" fillId="0" borderId="19" xfId="38" applyNumberFormat="1" applyProtection="1">
      <alignment horizontal="center" wrapText="1"/>
    </xf>
    <xf numFmtId="49" fontId="5" fillId="0" borderId="3" xfId="39" applyNumberFormat="1" applyProtection="1">
      <alignment horizontal="center" wrapText="1"/>
    </xf>
    <xf numFmtId="49" fontId="5" fillId="0" borderId="3" xfId="40" applyNumberFormat="1" applyProtection="1">
      <alignment horizontal="center" vertical="center"/>
    </xf>
    <xf numFmtId="165" fontId="5" fillId="0" borderId="3" xfId="41" applyNumberFormat="1" applyProtection="1">
      <alignment horizontal="right" vertical="center" shrinkToFit="1"/>
    </xf>
    <xf numFmtId="49" fontId="5" fillId="0" borderId="20" xfId="42" applyNumberFormat="1" applyProtection="1">
      <alignment horizontal="center" vertical="center"/>
    </xf>
    <xf numFmtId="0" fontId="5" fillId="0" borderId="21" xfId="43" applyNumberFormat="1" applyProtection="1">
      <alignment horizontal="left" wrapText="1"/>
    </xf>
    <xf numFmtId="49" fontId="5" fillId="0" borderId="22" xfId="44" applyNumberFormat="1" applyProtection="1">
      <alignment horizontal="center" shrinkToFit="1"/>
    </xf>
    <xf numFmtId="49" fontId="5" fillId="0" borderId="23" xfId="45" applyNumberFormat="1" applyProtection="1">
      <alignment horizontal="center"/>
    </xf>
    <xf numFmtId="4" fontId="5" fillId="0" borderId="23" xfId="46" applyNumberFormat="1" applyProtection="1">
      <alignment horizontal="right" shrinkToFit="1"/>
    </xf>
    <xf numFmtId="4" fontId="5" fillId="0" borderId="24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4" xfId="55" applyNumberFormat="1" applyProtection="1">
      <alignment horizontal="center" vertical="center"/>
    </xf>
    <xf numFmtId="0" fontId="10" fillId="0" borderId="7" xfId="56" applyNumberFormat="1" applyProtection="1">
      <alignment horizontal="center" vertical="center"/>
    </xf>
    <xf numFmtId="49" fontId="10" fillId="0" borderId="7" xfId="57" applyNumberFormat="1" applyProtection="1">
      <alignment horizontal="center" vertical="center"/>
    </xf>
    <xf numFmtId="0" fontId="10" fillId="0" borderId="14" xfId="58" applyNumberFormat="1" applyProtection="1">
      <alignment horizontal="left" wrapText="1"/>
    </xf>
    <xf numFmtId="0" fontId="10" fillId="0" borderId="15" xfId="59" applyNumberFormat="1" applyProtection="1">
      <alignment horizontal="center" vertical="center" shrinkToFit="1"/>
    </xf>
    <xf numFmtId="49" fontId="10" fillId="0" borderId="16" xfId="60" applyNumberFormat="1" applyProtection="1">
      <alignment horizontal="center" vertical="center"/>
    </xf>
    <xf numFmtId="4" fontId="10" fillId="0" borderId="16" xfId="61" applyNumberFormat="1" applyProtection="1">
      <alignment horizontal="right" shrinkToFit="1"/>
    </xf>
    <xf numFmtId="4" fontId="10" fillId="0" borderId="17" xfId="62" applyNumberFormat="1" applyProtection="1">
      <alignment horizontal="right" shrinkToFit="1"/>
    </xf>
    <xf numFmtId="0" fontId="10" fillId="0" borderId="25" xfId="63" applyNumberFormat="1" applyProtection="1">
      <alignment horizontal="left" wrapText="1"/>
    </xf>
    <xf numFmtId="0" fontId="10" fillId="0" borderId="26" xfId="64" applyNumberFormat="1" applyProtection="1">
      <alignment horizontal="center" vertical="center" shrinkToFit="1"/>
    </xf>
    <xf numFmtId="49" fontId="10" fillId="0" borderId="27" xfId="65" applyNumberFormat="1" applyProtection="1">
      <alignment horizontal="center" vertical="center"/>
    </xf>
    <xf numFmtId="165" fontId="10" fillId="0" borderId="27" xfId="66" applyNumberFormat="1" applyProtection="1">
      <alignment horizontal="right" vertical="center" shrinkToFit="1"/>
    </xf>
    <xf numFmtId="165" fontId="10" fillId="0" borderId="28" xfId="67" applyNumberFormat="1" applyProtection="1">
      <alignment horizontal="right" vertical="center" shrinkToFit="1"/>
    </xf>
    <xf numFmtId="0" fontId="10" fillId="0" borderId="21" xfId="68" applyNumberFormat="1" applyProtection="1">
      <alignment horizontal="left" wrapText="1" indent="2"/>
    </xf>
    <xf numFmtId="49" fontId="10" fillId="0" borderId="29" xfId="69" applyNumberFormat="1" applyProtection="1">
      <alignment horizontal="center" shrinkToFit="1"/>
    </xf>
    <xf numFmtId="49" fontId="10" fillId="0" borderId="30" xfId="70" applyNumberFormat="1" applyProtection="1">
      <alignment horizontal="center"/>
    </xf>
    <xf numFmtId="4" fontId="10" fillId="0" borderId="30" xfId="71" applyNumberFormat="1" applyProtection="1">
      <alignment horizontal="right" shrinkToFit="1"/>
    </xf>
    <xf numFmtId="4" fontId="10" fillId="0" borderId="31" xfId="72" applyNumberFormat="1" applyProtection="1">
      <alignment horizontal="right" shrinkToFit="1"/>
    </xf>
    <xf numFmtId="0" fontId="11" fillId="0" borderId="32" xfId="73" applyNumberFormat="1" applyProtection="1"/>
    <xf numFmtId="0" fontId="11" fillId="0" borderId="33" xfId="74" applyNumberFormat="1" applyProtection="1"/>
    <xf numFmtId="0" fontId="10" fillId="0" borderId="34" xfId="75" applyNumberFormat="1" applyProtection="1">
      <alignment horizontal="left" wrapText="1"/>
    </xf>
    <xf numFmtId="0" fontId="10" fillId="0" borderId="35" xfId="76" applyNumberFormat="1" applyProtection="1">
      <alignment horizontal="center" vertical="center" shrinkToFit="1"/>
    </xf>
    <xf numFmtId="49" fontId="10" fillId="0" borderId="36" xfId="77" applyNumberFormat="1" applyProtection="1">
      <alignment horizontal="center"/>
    </xf>
    <xf numFmtId="2" fontId="10" fillId="0" borderId="36" xfId="78" applyNumberFormat="1" applyProtection="1">
      <alignment horizontal="center" shrinkToFit="1"/>
    </xf>
    <xf numFmtId="4" fontId="10" fillId="0" borderId="36" xfId="79" applyNumberFormat="1" applyProtection="1">
      <alignment horizontal="right" shrinkToFit="1"/>
    </xf>
    <xf numFmtId="2" fontId="10" fillId="0" borderId="37" xfId="80" applyNumberFormat="1" applyProtection="1">
      <alignment horizontal="center" shrinkToFit="1"/>
    </xf>
    <xf numFmtId="0" fontId="6" fillId="0" borderId="5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4" xfId="93" applyNumberFormat="1" applyProtection="1">
      <alignment horizontal="center"/>
    </xf>
    <xf numFmtId="0" fontId="10" fillId="0" borderId="7" xfId="94" applyNumberFormat="1" applyProtection="1">
      <alignment horizontal="center"/>
    </xf>
    <xf numFmtId="0" fontId="10" fillId="0" borderId="29" xfId="95" applyNumberFormat="1" applyProtection="1">
      <alignment horizontal="center" vertical="center" shrinkToFit="1"/>
    </xf>
    <xf numFmtId="49" fontId="10" fillId="0" borderId="30" xfId="96" applyNumberFormat="1" applyProtection="1">
      <alignment horizontal="center" vertical="center"/>
    </xf>
    <xf numFmtId="165" fontId="10" fillId="0" borderId="30" xfId="97" applyNumberFormat="1" applyProtection="1">
      <alignment horizontal="right" vertical="center" shrinkToFit="1"/>
    </xf>
    <xf numFmtId="165" fontId="10" fillId="0" borderId="31" xfId="98" applyNumberFormat="1" applyProtection="1">
      <alignment horizontal="right" vertical="center" shrinkToFit="1"/>
    </xf>
    <xf numFmtId="0" fontId="10" fillId="0" borderId="25" xfId="99" applyNumberFormat="1" applyProtection="1">
      <alignment horizontal="left" wrapText="1" indent="2"/>
    </xf>
    <xf numFmtId="0" fontId="11" fillId="0" borderId="27" xfId="100" applyNumberFormat="1" applyProtection="1"/>
    <xf numFmtId="0" fontId="11" fillId="0" borderId="28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9" xfId="104" applyNumberFormat="1" applyProtection="1">
      <alignment horizontal="center" vertical="center" shrinkToFit="1"/>
    </xf>
    <xf numFmtId="49" fontId="10" fillId="0" borderId="3" xfId="105" applyNumberFormat="1" applyProtection="1">
      <alignment horizontal="center" vertical="center"/>
    </xf>
    <xf numFmtId="165" fontId="10" fillId="0" borderId="3" xfId="106" applyNumberFormat="1" applyProtection="1">
      <alignment horizontal="right" vertical="center" shrinkToFit="1"/>
    </xf>
    <xf numFmtId="165" fontId="10" fillId="0" borderId="20" xfId="107" applyNumberFormat="1" applyProtection="1">
      <alignment horizontal="right" vertical="center" shrinkToFit="1"/>
    </xf>
    <xf numFmtId="0" fontId="10" fillId="0" borderId="34" xfId="108" applyNumberFormat="1" applyProtection="1">
      <alignment horizontal="left" wrapText="1" indent="2"/>
    </xf>
    <xf numFmtId="0" fontId="13" fillId="0" borderId="19" xfId="109" applyNumberFormat="1" applyProtection="1">
      <alignment horizontal="center" vertical="center" shrinkToFit="1"/>
    </xf>
    <xf numFmtId="3" fontId="10" fillId="0" borderId="20" xfId="110" applyNumberFormat="1" applyProtection="1">
      <alignment horizontal="right" vertical="center" shrinkToFit="1"/>
    </xf>
    <xf numFmtId="165" fontId="10" fillId="0" borderId="3" xfId="111" applyNumberFormat="1" applyProtection="1">
      <alignment horizontal="center" vertical="center" shrinkToFit="1"/>
    </xf>
    <xf numFmtId="0" fontId="5" fillId="0" borderId="34" xfId="112" applyNumberFormat="1" applyProtection="1">
      <alignment wrapText="1"/>
    </xf>
    <xf numFmtId="3" fontId="10" fillId="0" borderId="20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1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7" xfId="117" applyNumberFormat="1" applyProtection="1">
      <alignment horizontal="center"/>
    </xf>
    <xf numFmtId="2" fontId="10" fillId="0" borderId="7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7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2" xfId="130" applyNumberFormat="1" applyProtection="1">
      <alignment horizontal="center" vertical="top"/>
    </xf>
    <xf numFmtId="49" fontId="10" fillId="0" borderId="32" xfId="131" applyNumberFormat="1" applyProtection="1">
      <alignment horizontal="center" vertical="center"/>
    </xf>
    <xf numFmtId="49" fontId="10" fillId="0" borderId="4" xfId="132" applyNumberFormat="1" applyProtection="1">
      <alignment horizontal="center" vertical="center"/>
    </xf>
    <xf numFmtId="0" fontId="11" fillId="0" borderId="6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7" xfId="136" applyNumberFormat="1" applyProtection="1">
      <alignment horizontal="center"/>
    </xf>
    <xf numFmtId="0" fontId="6" fillId="0" borderId="6" xfId="137" applyNumberFormat="1" applyProtection="1"/>
    <xf numFmtId="0" fontId="10" fillId="0" borderId="6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30" xfId="140" applyNumberFormat="1" applyProtection="1">
      <alignment horizontal="center"/>
    </xf>
    <xf numFmtId="49" fontId="10" fillId="0" borderId="15" xfId="141" applyNumberFormat="1" applyProtection="1">
      <alignment horizontal="center" wrapText="1"/>
    </xf>
    <xf numFmtId="49" fontId="10" fillId="0" borderId="16" xfId="142" applyNumberFormat="1" applyProtection="1">
      <alignment horizontal="center"/>
    </xf>
    <xf numFmtId="2" fontId="10" fillId="0" borderId="16" xfId="143" applyNumberFormat="1" applyProtection="1">
      <alignment horizontal="right" shrinkToFit="1"/>
    </xf>
    <xf numFmtId="49" fontId="10" fillId="0" borderId="17" xfId="144" applyNumberFormat="1" applyProtection="1">
      <alignment horizontal="center"/>
    </xf>
    <xf numFmtId="49" fontId="10" fillId="0" borderId="26" xfId="145" applyNumberFormat="1" applyProtection="1">
      <alignment horizontal="center" wrapText="1"/>
    </xf>
    <xf numFmtId="49" fontId="10" fillId="0" borderId="28" xfId="146" applyNumberFormat="1" applyProtection="1">
      <alignment horizontal="center"/>
    </xf>
    <xf numFmtId="49" fontId="10" fillId="0" borderId="29" xfId="147" applyNumberFormat="1" applyProtection="1">
      <alignment horizontal="center" wrapText="1"/>
    </xf>
    <xf numFmtId="2" fontId="10" fillId="0" borderId="30" xfId="148" applyNumberFormat="1" applyProtection="1">
      <alignment horizontal="right" shrinkToFit="1"/>
    </xf>
    <xf numFmtId="49" fontId="10" fillId="0" borderId="30" xfId="149" applyNumberFormat="1" applyProtection="1">
      <alignment horizontal="right"/>
    </xf>
    <xf numFmtId="49" fontId="10" fillId="0" borderId="31" xfId="150" applyNumberFormat="1" applyProtection="1">
      <alignment horizontal="center"/>
    </xf>
    <xf numFmtId="0" fontId="10" fillId="0" borderId="18" xfId="151" applyNumberFormat="1" applyProtection="1">
      <alignment horizontal="left" wrapText="1"/>
    </xf>
    <xf numFmtId="2" fontId="10" fillId="0" borderId="3" xfId="152" applyNumberFormat="1" applyProtection="1">
      <alignment horizontal="right" shrinkToFit="1"/>
    </xf>
    <xf numFmtId="0" fontId="11" fillId="0" borderId="5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5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5" xfId="169" applyNumberFormat="1" applyProtection="1"/>
    <xf numFmtId="0" fontId="7" fillId="0" borderId="1" xfId="22" applyNumberFormat="1" applyBorder="1" applyProtection="1">
      <alignment horizontal="left" wrapText="1"/>
    </xf>
    <xf numFmtId="0" fontId="7" fillId="0" borderId="1" xfId="22" applyBorder="1" applyProtection="1">
      <alignment horizontal="left" wrapText="1"/>
      <protection locked="0"/>
    </xf>
    <xf numFmtId="0" fontId="8" fillId="0" borderId="2" xfId="25" applyNumberFormat="1" applyBorder="1" applyProtection="1">
      <alignment horizontal="center"/>
    </xf>
    <xf numFmtId="0" fontId="8" fillId="0" borderId="2" xfId="25" applyBorder="1" applyProtection="1">
      <alignment horizontal="center"/>
      <protection locked="0"/>
    </xf>
    <xf numFmtId="0" fontId="5" fillId="0" borderId="3" xfId="26" applyNumberFormat="1" applyBorder="1" applyProtection="1">
      <alignment horizontal="center" vertical="top" wrapText="1"/>
    </xf>
    <xf numFmtId="0" fontId="5" fillId="0" borderId="3" xfId="26" applyBorder="1" applyProtection="1">
      <alignment horizontal="center" vertical="top" wrapText="1"/>
      <protection locked="0"/>
    </xf>
    <xf numFmtId="49" fontId="5" fillId="0" borderId="3" xfId="27" applyNumberFormat="1" applyBorder="1" applyProtection="1">
      <alignment horizontal="center" vertical="top" wrapText="1"/>
    </xf>
    <xf numFmtId="49" fontId="5" fillId="0" borderId="3" xfId="27" applyBorder="1" applyProtection="1">
      <alignment horizontal="center" vertical="top" wrapText="1"/>
      <protection locked="0"/>
    </xf>
    <xf numFmtId="49" fontId="5" fillId="0" borderId="3" xfId="28" applyNumberFormat="1" applyBorder="1" applyProtection="1">
      <alignment horizontal="center" vertical="top" wrapText="1"/>
    </xf>
    <xf numFmtId="49" fontId="5" fillId="0" borderId="3" xfId="28" applyBorder="1" applyProtection="1">
      <alignment horizontal="center" vertical="top" wrapText="1"/>
      <protection locked="0"/>
    </xf>
    <xf numFmtId="0" fontId="4" fillId="0" borderId="1" xfId="4" applyNumberFormat="1" applyBorder="1" applyProtection="1">
      <alignment horizontal="center"/>
    </xf>
    <xf numFmtId="0" fontId="4" fillId="0" borderId="1" xfId="4" applyBorder="1" applyProtection="1">
      <alignment horizontal="center"/>
      <protection locked="0"/>
    </xf>
    <xf numFmtId="0" fontId="4" fillId="0" borderId="1" xfId="7" applyNumberFormat="1" applyBorder="1" applyProtection="1"/>
    <xf numFmtId="0" fontId="4" fillId="0" borderId="1" xfId="7" applyBorder="1" applyProtection="1">
      <protection locked="0"/>
    </xf>
    <xf numFmtId="49" fontId="10" fillId="0" borderId="3" xfId="54" applyNumberFormat="1" applyBorder="1" applyProtection="1">
      <alignment horizontal="center" vertical="top" wrapText="1"/>
    </xf>
    <xf numFmtId="49" fontId="10" fillId="0" borderId="3" xfId="54" applyBorder="1" applyProtection="1">
      <alignment horizontal="center" vertical="top" wrapText="1"/>
      <protection locked="0"/>
    </xf>
    <xf numFmtId="49" fontId="10" fillId="0" borderId="3" xfId="53" applyNumberFormat="1" applyBorder="1" applyProtection="1">
      <alignment horizontal="center" vertical="top" wrapText="1"/>
    </xf>
    <xf numFmtId="49" fontId="10" fillId="0" borderId="3" xfId="53" applyBorder="1" applyProtection="1">
      <alignment horizontal="center" vertical="top" wrapText="1"/>
      <protection locked="0"/>
    </xf>
    <xf numFmtId="0" fontId="9" fillId="0" borderId="1" xfId="48" applyNumberFormat="1" applyBorder="1" applyProtection="1">
      <alignment horizontal="center"/>
    </xf>
    <xf numFmtId="0" fontId="9" fillId="0" borderId="1" xfId="48" applyBorder="1" applyProtection="1">
      <alignment horizontal="center"/>
      <protection locked="0"/>
    </xf>
    <xf numFmtId="0" fontId="10" fillId="0" borderId="4" xfId="51" applyNumberFormat="1" applyBorder="1" applyProtection="1">
      <alignment horizontal="center" vertical="top" wrapText="1"/>
    </xf>
    <xf numFmtId="0" fontId="10" fillId="0" borderId="4" xfId="51" applyBorder="1" applyProtection="1">
      <alignment horizontal="center" vertical="top" wrapText="1"/>
      <protection locked="0"/>
    </xf>
    <xf numFmtId="0" fontId="10" fillId="0" borderId="3" xfId="52" applyNumberFormat="1" applyBorder="1" applyProtection="1">
      <alignment horizontal="center" vertical="top" wrapText="1"/>
    </xf>
    <xf numFmtId="0" fontId="10" fillId="0" borderId="3" xfId="52" applyBorder="1" applyProtection="1">
      <alignment horizontal="center" vertical="top" wrapText="1"/>
      <protection locked="0"/>
    </xf>
    <xf numFmtId="49" fontId="10" fillId="0" borderId="2" xfId="167" applyNumberFormat="1" applyBorder="1" applyProtection="1">
      <alignment horizontal="center"/>
    </xf>
    <xf numFmtId="49" fontId="10" fillId="0" borderId="2" xfId="167" applyBorder="1" applyProtection="1">
      <alignment horizontal="center"/>
      <protection locked="0"/>
    </xf>
    <xf numFmtId="49" fontId="10" fillId="0" borderId="5" xfId="159" applyNumberFormat="1" applyBorder="1" applyProtection="1">
      <alignment horizontal="center"/>
    </xf>
    <xf numFmtId="49" fontId="10" fillId="0" borderId="5" xfId="159" applyBorder="1" applyProtection="1">
      <alignment horizontal="center"/>
      <protection locked="0"/>
    </xf>
    <xf numFmtId="0" fontId="11" fillId="0" borderId="3" xfId="168" applyNumberFormat="1" applyBorder="1" applyProtection="1">
      <alignment horizontal="left" wrapText="1"/>
    </xf>
    <xf numFmtId="0" fontId="11" fillId="0" borderId="3" xfId="168" applyBorder="1" applyProtection="1">
      <alignment horizontal="left" wrapText="1"/>
      <protection locked="0"/>
    </xf>
    <xf numFmtId="0" fontId="10" fillId="0" borderId="2" xfId="156" applyNumberFormat="1" applyBorder="1" applyProtection="1">
      <alignment horizontal="center"/>
    </xf>
    <xf numFmtId="0" fontId="10" fillId="0" borderId="2" xfId="156" applyBorder="1" applyProtection="1">
      <alignment horizontal="center"/>
      <protection locked="0"/>
    </xf>
    <xf numFmtId="49" fontId="10" fillId="0" borderId="1" xfId="157" applyNumberFormat="1" applyBorder="1" applyProtection="1">
      <alignment horizontal="center"/>
    </xf>
    <xf numFmtId="49" fontId="10" fillId="0" borderId="1" xfId="157" applyBorder="1" applyProtection="1">
      <alignment horizontal="center"/>
      <protection locked="0"/>
    </xf>
    <xf numFmtId="0" fontId="5" fillId="0" borderId="2" xfId="158" applyNumberFormat="1" applyBorder="1" applyProtection="1">
      <alignment horizontal="center"/>
    </xf>
    <xf numFmtId="0" fontId="5" fillId="0" borderId="2" xfId="158" applyBorder="1" applyProtection="1">
      <alignment horizontal="center"/>
      <protection locked="0"/>
    </xf>
    <xf numFmtId="0" fontId="10" fillId="0" borderId="1" xfId="160" applyNumberFormat="1" applyBorder="1" applyProtection="1">
      <alignment horizontal="center"/>
    </xf>
    <xf numFmtId="0" fontId="10" fillId="0" borderId="1" xfId="160" applyBorder="1" applyProtection="1">
      <alignment horizontal="center"/>
      <protection locked="0"/>
    </xf>
    <xf numFmtId="0" fontId="5" fillId="0" borderId="5" xfId="163" applyNumberFormat="1" applyBorder="1" applyProtection="1">
      <alignment horizontal="center"/>
    </xf>
    <xf numFmtId="0" fontId="5" fillId="0" borderId="5" xfId="163" applyBorder="1" applyProtection="1">
      <alignment horizontal="center"/>
      <protection locked="0"/>
    </xf>
    <xf numFmtId="0" fontId="12" fillId="0" borderId="3" xfId="91" applyNumberFormat="1" applyBorder="1" applyProtection="1">
      <alignment horizontal="center" vertical="top" wrapText="1"/>
    </xf>
    <xf numFmtId="0" fontId="12" fillId="0" borderId="3" xfId="91" applyBorder="1" applyProtection="1">
      <alignment horizontal="center" vertical="top" wrapText="1"/>
      <protection locked="0"/>
    </xf>
    <xf numFmtId="0" fontId="12" fillId="0" borderId="4" xfId="89" applyNumberFormat="1" applyBorder="1" applyProtection="1">
      <alignment horizontal="center" vertical="top" wrapText="1"/>
    </xf>
    <xf numFmtId="0" fontId="12" fillId="0" borderId="4" xfId="89" applyBorder="1" applyProtection="1">
      <alignment horizontal="center" vertical="top" wrapText="1"/>
      <protection locked="0"/>
    </xf>
    <xf numFmtId="49" fontId="12" fillId="0" borderId="3" xfId="90" applyNumberFormat="1" applyBorder="1" applyProtection="1">
      <alignment horizontal="center" vertical="top" wrapText="1"/>
    </xf>
    <xf numFmtId="49" fontId="12" fillId="0" borderId="3" xfId="90" applyBorder="1" applyProtection="1">
      <alignment horizontal="center" vertical="top" wrapText="1"/>
      <protection locked="0"/>
    </xf>
    <xf numFmtId="0" fontId="12" fillId="0" borderId="3" xfId="92" applyNumberFormat="1" applyBorder="1" applyProtection="1">
      <alignment horizontal="center" vertical="top"/>
    </xf>
    <xf numFmtId="0" fontId="12" fillId="0" borderId="3" xfId="92" applyBorder="1" applyProtection="1">
      <alignment horizontal="center" vertical="top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6"/>
  <sheetViews>
    <sheetView tabSelected="1" topLeftCell="A76" workbookViewId="0">
      <selection activeCell="D105" sqref="D105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2"/>
    </row>
    <row r="5" spans="1:9" ht="12" customHeight="1">
      <c r="A5" s="157" t="s">
        <v>3</v>
      </c>
      <c r="B5" s="158"/>
      <c r="C5" s="158"/>
      <c r="D5" s="158"/>
      <c r="E5" s="158"/>
      <c r="F5" s="158"/>
      <c r="G5" s="158"/>
      <c r="H5" s="158"/>
      <c r="I5" s="5"/>
    </row>
    <row r="6" spans="1:9" ht="12" customHeight="1">
      <c r="A6" s="157" t="s">
        <v>4</v>
      </c>
      <c r="B6" s="158"/>
      <c r="C6" s="158"/>
      <c r="D6" s="158"/>
      <c r="E6" s="158"/>
      <c r="F6" s="158"/>
      <c r="G6" s="158"/>
      <c r="H6" s="158"/>
      <c r="I6" s="6"/>
    </row>
    <row r="7" spans="1:9" ht="12.75" customHeight="1">
      <c r="A7" s="159" t="s">
        <v>5</v>
      </c>
      <c r="B7" s="160"/>
      <c r="C7" s="160"/>
      <c r="D7" s="160"/>
      <c r="E7" s="160"/>
      <c r="F7" s="160"/>
      <c r="G7" s="16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/>
    </row>
    <row r="13" spans="1:9" ht="15.2" customHeight="1">
      <c r="A13" s="16" t="s">
        <v>16</v>
      </c>
      <c r="B13" s="147" t="s">
        <v>17</v>
      </c>
      <c r="C13" s="148"/>
      <c r="D13" s="148"/>
      <c r="E13" s="148"/>
      <c r="F13" s="148"/>
      <c r="G13" s="148"/>
      <c r="H13" s="14" t="s">
        <v>18</v>
      </c>
      <c r="I13" s="20" t="s">
        <v>19</v>
      </c>
    </row>
    <row r="14" spans="1:9" ht="15.2" customHeight="1">
      <c r="A14" s="16" t="s">
        <v>20</v>
      </c>
      <c r="B14" s="147" t="s">
        <v>21</v>
      </c>
      <c r="C14" s="148"/>
      <c r="D14" s="148"/>
      <c r="E14" s="148"/>
      <c r="F14" s="148"/>
      <c r="G14" s="148"/>
      <c r="H14" s="14" t="s">
        <v>22</v>
      </c>
      <c r="I14" s="20" t="s">
        <v>23</v>
      </c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49" t="s">
        <v>28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29</v>
      </c>
      <c r="B18" s="151" t="s">
        <v>30</v>
      </c>
      <c r="C18" s="151" t="s">
        <v>31</v>
      </c>
      <c r="D18" s="153" t="s">
        <v>32</v>
      </c>
      <c r="E18" s="155" t="s">
        <v>33</v>
      </c>
      <c r="F18" s="156"/>
      <c r="G18" s="156"/>
      <c r="H18" s="156"/>
      <c r="I18" s="153" t="s">
        <v>34</v>
      </c>
    </row>
    <row r="19" spans="1:9" ht="9.9499999999999993" customHeight="1">
      <c r="A19" s="152"/>
      <c r="B19" s="152"/>
      <c r="C19" s="152"/>
      <c r="D19" s="154"/>
      <c r="E19" s="153" t="s">
        <v>35</v>
      </c>
      <c r="F19" s="153" t="s">
        <v>36</v>
      </c>
      <c r="G19" s="153" t="s">
        <v>37</v>
      </c>
      <c r="H19" s="153" t="s">
        <v>38</v>
      </c>
      <c r="I19" s="154"/>
    </row>
    <row r="20" spans="1:9" ht="9.9499999999999993" customHeight="1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44566720</v>
      </c>
      <c r="E24" s="29">
        <v>13616276.060000001</v>
      </c>
      <c r="F24" s="29" t="s">
        <v>48</v>
      </c>
      <c r="G24" s="29" t="s">
        <v>48</v>
      </c>
      <c r="H24" s="29">
        <v>13616276.060000001</v>
      </c>
      <c r="I24" s="30">
        <v>31367737.350000001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27404320</v>
      </c>
      <c r="E26" s="40">
        <v>8974785.9900000002</v>
      </c>
      <c r="F26" s="40" t="s">
        <v>48</v>
      </c>
      <c r="G26" s="40" t="s">
        <v>48</v>
      </c>
      <c r="H26" s="40">
        <v>8974785.9900000002</v>
      </c>
      <c r="I26" s="41">
        <v>18844137.350000001</v>
      </c>
    </row>
    <row r="27" spans="1:9" ht="15" customHeight="1">
      <c r="A27" s="37" t="s">
        <v>52</v>
      </c>
      <c r="B27" s="38" t="s">
        <v>46</v>
      </c>
      <c r="C27" s="39" t="s">
        <v>482</v>
      </c>
      <c r="D27" s="40">
        <v>8989200</v>
      </c>
      <c r="E27" s="40">
        <v>2574688.73</v>
      </c>
      <c r="F27" s="40" t="s">
        <v>48</v>
      </c>
      <c r="G27" s="40" t="s">
        <v>48</v>
      </c>
      <c r="H27" s="40">
        <v>2574688.73</v>
      </c>
      <c r="I27" s="41">
        <v>6417386.9800000004</v>
      </c>
    </row>
    <row r="28" spans="1:9" ht="15" customHeight="1">
      <c r="A28" s="37" t="s">
        <v>53</v>
      </c>
      <c r="B28" s="38" t="s">
        <v>46</v>
      </c>
      <c r="C28" s="39" t="s">
        <v>483</v>
      </c>
      <c r="D28" s="40">
        <v>8989200</v>
      </c>
      <c r="E28" s="40">
        <v>2574688.73</v>
      </c>
      <c r="F28" s="40" t="s">
        <v>48</v>
      </c>
      <c r="G28" s="40" t="s">
        <v>48</v>
      </c>
      <c r="H28" s="40">
        <v>2574688.73</v>
      </c>
      <c r="I28" s="41">
        <v>6417386.9800000004</v>
      </c>
    </row>
    <row r="29" spans="1:9" ht="102" customHeight="1">
      <c r="A29" s="37" t="s">
        <v>54</v>
      </c>
      <c r="B29" s="38" t="s">
        <v>46</v>
      </c>
      <c r="C29" s="39" t="s">
        <v>484</v>
      </c>
      <c r="D29" s="40">
        <v>8915500</v>
      </c>
      <c r="E29" s="40">
        <v>2573380.63</v>
      </c>
      <c r="F29" s="40" t="s">
        <v>48</v>
      </c>
      <c r="G29" s="40" t="s">
        <v>48</v>
      </c>
      <c r="H29" s="40">
        <v>2573380.63</v>
      </c>
      <c r="I29" s="41">
        <v>6343723.0800000001</v>
      </c>
    </row>
    <row r="30" spans="1:9" ht="140.25" customHeight="1">
      <c r="A30" s="37" t="s">
        <v>55</v>
      </c>
      <c r="B30" s="38" t="s">
        <v>46</v>
      </c>
      <c r="C30" s="39" t="s">
        <v>485</v>
      </c>
      <c r="D30" s="40">
        <v>8915500</v>
      </c>
      <c r="E30" s="40">
        <v>2571776.92</v>
      </c>
      <c r="F30" s="40" t="s">
        <v>48</v>
      </c>
      <c r="G30" s="40" t="s">
        <v>48</v>
      </c>
      <c r="H30" s="40">
        <v>2571776.92</v>
      </c>
      <c r="I30" s="41">
        <v>6343723.0800000001</v>
      </c>
    </row>
    <row r="31" spans="1:9" ht="114.75" customHeight="1">
      <c r="A31" s="37" t="s">
        <v>56</v>
      </c>
      <c r="B31" s="38" t="s">
        <v>46</v>
      </c>
      <c r="C31" s="39" t="s">
        <v>486</v>
      </c>
      <c r="D31" s="40" t="s">
        <v>48</v>
      </c>
      <c r="E31" s="40">
        <v>1603.71</v>
      </c>
      <c r="F31" s="40" t="s">
        <v>48</v>
      </c>
      <c r="G31" s="40" t="s">
        <v>48</v>
      </c>
      <c r="H31" s="40">
        <v>1603.71</v>
      </c>
      <c r="I31" s="41" t="s">
        <v>48</v>
      </c>
    </row>
    <row r="32" spans="1:9" ht="140.25" customHeight="1">
      <c r="A32" s="37" t="s">
        <v>57</v>
      </c>
      <c r="B32" s="38" t="s">
        <v>46</v>
      </c>
      <c r="C32" s="39" t="s">
        <v>487</v>
      </c>
      <c r="D32" s="40">
        <v>73700</v>
      </c>
      <c r="E32" s="40">
        <v>36.1</v>
      </c>
      <c r="F32" s="40" t="s">
        <v>48</v>
      </c>
      <c r="G32" s="40" t="s">
        <v>48</v>
      </c>
      <c r="H32" s="40">
        <v>36.1</v>
      </c>
      <c r="I32" s="41">
        <v>73663.899999999994</v>
      </c>
    </row>
    <row r="33" spans="1:9" ht="178.5" customHeight="1">
      <c r="A33" s="37" t="s">
        <v>58</v>
      </c>
      <c r="B33" s="38" t="s">
        <v>46</v>
      </c>
      <c r="C33" s="39" t="s">
        <v>488</v>
      </c>
      <c r="D33" s="40">
        <v>73700</v>
      </c>
      <c r="E33" s="40">
        <v>36.1</v>
      </c>
      <c r="F33" s="40" t="s">
        <v>48</v>
      </c>
      <c r="G33" s="40" t="s">
        <v>48</v>
      </c>
      <c r="H33" s="40">
        <v>36.1</v>
      </c>
      <c r="I33" s="41">
        <v>73663.899999999994</v>
      </c>
    </row>
    <row r="34" spans="1:9" ht="63.75" customHeight="1">
      <c r="A34" s="37" t="s">
        <v>59</v>
      </c>
      <c r="B34" s="38" t="s">
        <v>46</v>
      </c>
      <c r="C34" s="39" t="s">
        <v>489</v>
      </c>
      <c r="D34" s="40" t="s">
        <v>48</v>
      </c>
      <c r="E34" s="40">
        <v>1272</v>
      </c>
      <c r="F34" s="40" t="s">
        <v>48</v>
      </c>
      <c r="G34" s="40" t="s">
        <v>48</v>
      </c>
      <c r="H34" s="40">
        <v>1272</v>
      </c>
      <c r="I34" s="41" t="s">
        <v>48</v>
      </c>
    </row>
    <row r="35" spans="1:9" ht="102" customHeight="1">
      <c r="A35" s="37" t="s">
        <v>60</v>
      </c>
      <c r="B35" s="38" t="s">
        <v>46</v>
      </c>
      <c r="C35" s="39" t="s">
        <v>490</v>
      </c>
      <c r="D35" s="40" t="s">
        <v>48</v>
      </c>
      <c r="E35" s="40">
        <v>-299.13</v>
      </c>
      <c r="F35" s="40" t="s">
        <v>48</v>
      </c>
      <c r="G35" s="40" t="s">
        <v>48</v>
      </c>
      <c r="H35" s="40">
        <v>-299.13</v>
      </c>
      <c r="I35" s="41" t="s">
        <v>48</v>
      </c>
    </row>
    <row r="36" spans="1:9" ht="76.5" customHeight="1">
      <c r="A36" s="37" t="s">
        <v>61</v>
      </c>
      <c r="B36" s="38" t="s">
        <v>46</v>
      </c>
      <c r="C36" s="39" t="s">
        <v>491</v>
      </c>
      <c r="D36" s="40" t="s">
        <v>48</v>
      </c>
      <c r="E36" s="40">
        <v>1571.13</v>
      </c>
      <c r="F36" s="40" t="s">
        <v>48</v>
      </c>
      <c r="G36" s="40" t="s">
        <v>48</v>
      </c>
      <c r="H36" s="40">
        <v>1571.13</v>
      </c>
      <c r="I36" s="41" t="s">
        <v>48</v>
      </c>
    </row>
    <row r="37" spans="1:9" ht="51" customHeight="1">
      <c r="A37" s="37" t="s">
        <v>62</v>
      </c>
      <c r="B37" s="38" t="s">
        <v>46</v>
      </c>
      <c r="C37" s="39" t="s">
        <v>492</v>
      </c>
      <c r="D37" s="40">
        <v>881000</v>
      </c>
      <c r="E37" s="40">
        <v>241752.57</v>
      </c>
      <c r="F37" s="40" t="s">
        <v>48</v>
      </c>
      <c r="G37" s="40" t="s">
        <v>48</v>
      </c>
      <c r="H37" s="40">
        <v>241752.57</v>
      </c>
      <c r="I37" s="41">
        <v>639247.43000000005</v>
      </c>
    </row>
    <row r="38" spans="1:9" ht="38.25" customHeight="1">
      <c r="A38" s="37" t="s">
        <v>63</v>
      </c>
      <c r="B38" s="38" t="s">
        <v>46</v>
      </c>
      <c r="C38" s="39" t="s">
        <v>493</v>
      </c>
      <c r="D38" s="40">
        <v>881000</v>
      </c>
      <c r="E38" s="40">
        <v>241752.57</v>
      </c>
      <c r="F38" s="40" t="s">
        <v>48</v>
      </c>
      <c r="G38" s="40" t="s">
        <v>48</v>
      </c>
      <c r="H38" s="40">
        <v>241752.57</v>
      </c>
      <c r="I38" s="41">
        <v>639247.43000000005</v>
      </c>
    </row>
    <row r="39" spans="1:9" ht="89.25" customHeight="1">
      <c r="A39" s="37" t="s">
        <v>64</v>
      </c>
      <c r="B39" s="38" t="s">
        <v>46</v>
      </c>
      <c r="C39" s="39" t="s">
        <v>494</v>
      </c>
      <c r="D39" s="40">
        <v>315000</v>
      </c>
      <c r="E39" s="40">
        <v>93193.33</v>
      </c>
      <c r="F39" s="40" t="s">
        <v>48</v>
      </c>
      <c r="G39" s="40" t="s">
        <v>48</v>
      </c>
      <c r="H39" s="40">
        <v>93193.33</v>
      </c>
      <c r="I39" s="41">
        <v>221806.67</v>
      </c>
    </row>
    <row r="40" spans="1:9" ht="114.75" customHeight="1">
      <c r="A40" s="37" t="s">
        <v>65</v>
      </c>
      <c r="B40" s="38" t="s">
        <v>46</v>
      </c>
      <c r="C40" s="39" t="s">
        <v>495</v>
      </c>
      <c r="D40" s="40">
        <v>5000</v>
      </c>
      <c r="E40" s="40">
        <v>977.36</v>
      </c>
      <c r="F40" s="40" t="s">
        <v>48</v>
      </c>
      <c r="G40" s="40" t="s">
        <v>48</v>
      </c>
      <c r="H40" s="40">
        <v>977.36</v>
      </c>
      <c r="I40" s="41">
        <v>4022.64</v>
      </c>
    </row>
    <row r="41" spans="1:9" ht="102" customHeight="1">
      <c r="A41" s="37" t="s">
        <v>66</v>
      </c>
      <c r="B41" s="38" t="s">
        <v>46</v>
      </c>
      <c r="C41" s="39" t="s">
        <v>496</v>
      </c>
      <c r="D41" s="40">
        <v>539000</v>
      </c>
      <c r="E41" s="40">
        <v>165345.10999999999</v>
      </c>
      <c r="F41" s="40" t="s">
        <v>48</v>
      </c>
      <c r="G41" s="40" t="s">
        <v>48</v>
      </c>
      <c r="H41" s="40">
        <v>165345.10999999999</v>
      </c>
      <c r="I41" s="41">
        <v>373654.89</v>
      </c>
    </row>
    <row r="42" spans="1:9" ht="102" customHeight="1">
      <c r="A42" s="37" t="s">
        <v>67</v>
      </c>
      <c r="B42" s="38" t="s">
        <v>46</v>
      </c>
      <c r="C42" s="39" t="s">
        <v>497</v>
      </c>
      <c r="D42" s="40">
        <v>22000</v>
      </c>
      <c r="E42" s="40">
        <v>-17763.23</v>
      </c>
      <c r="F42" s="40" t="s">
        <v>48</v>
      </c>
      <c r="G42" s="40" t="s">
        <v>48</v>
      </c>
      <c r="H42" s="40">
        <v>-17763.23</v>
      </c>
      <c r="I42" s="41">
        <v>39763.230000000003</v>
      </c>
    </row>
    <row r="43" spans="1:9" ht="15" customHeight="1">
      <c r="A43" s="37" t="s">
        <v>68</v>
      </c>
      <c r="B43" s="38" t="s">
        <v>46</v>
      </c>
      <c r="C43" s="39" t="s">
        <v>498</v>
      </c>
      <c r="D43" s="40">
        <v>13800700</v>
      </c>
      <c r="E43" s="40">
        <v>4703953.57</v>
      </c>
      <c r="F43" s="40" t="s">
        <v>48</v>
      </c>
      <c r="G43" s="40" t="s">
        <v>48</v>
      </c>
      <c r="H43" s="40">
        <v>4703953.57</v>
      </c>
      <c r="I43" s="41">
        <v>9124945.2799999993</v>
      </c>
    </row>
    <row r="44" spans="1:9" ht="15" customHeight="1">
      <c r="A44" s="37" t="s">
        <v>69</v>
      </c>
      <c r="B44" s="38" t="s">
        <v>46</v>
      </c>
      <c r="C44" s="39" t="s">
        <v>499</v>
      </c>
      <c r="D44" s="40">
        <v>455200</v>
      </c>
      <c r="E44" s="40">
        <v>42458.66</v>
      </c>
      <c r="F44" s="40" t="s">
        <v>48</v>
      </c>
      <c r="G44" s="40" t="s">
        <v>48</v>
      </c>
      <c r="H44" s="40">
        <v>42458.66</v>
      </c>
      <c r="I44" s="41">
        <v>414333.03</v>
      </c>
    </row>
    <row r="45" spans="1:9" ht="63.75" customHeight="1">
      <c r="A45" s="37" t="s">
        <v>70</v>
      </c>
      <c r="B45" s="38" t="s">
        <v>46</v>
      </c>
      <c r="C45" s="39" t="s">
        <v>500</v>
      </c>
      <c r="D45" s="40">
        <v>455200</v>
      </c>
      <c r="E45" s="40">
        <v>42458.66</v>
      </c>
      <c r="F45" s="40" t="s">
        <v>48</v>
      </c>
      <c r="G45" s="40" t="s">
        <v>48</v>
      </c>
      <c r="H45" s="40">
        <v>42458.66</v>
      </c>
      <c r="I45" s="41">
        <v>414333.03</v>
      </c>
    </row>
    <row r="46" spans="1:9" ht="102" customHeight="1">
      <c r="A46" s="37" t="s">
        <v>71</v>
      </c>
      <c r="B46" s="38" t="s">
        <v>46</v>
      </c>
      <c r="C46" s="39" t="s">
        <v>501</v>
      </c>
      <c r="D46" s="40">
        <v>455200</v>
      </c>
      <c r="E46" s="40">
        <v>40866.97</v>
      </c>
      <c r="F46" s="40" t="s">
        <v>48</v>
      </c>
      <c r="G46" s="40" t="s">
        <v>48</v>
      </c>
      <c r="H46" s="40">
        <v>40866.97</v>
      </c>
      <c r="I46" s="41">
        <v>414333.03</v>
      </c>
    </row>
    <row r="47" spans="1:9" ht="76.5" customHeight="1">
      <c r="A47" s="37" t="s">
        <v>72</v>
      </c>
      <c r="B47" s="38" t="s">
        <v>46</v>
      </c>
      <c r="C47" s="39" t="s">
        <v>502</v>
      </c>
      <c r="D47" s="40" t="s">
        <v>48</v>
      </c>
      <c r="E47" s="40">
        <v>1591.69</v>
      </c>
      <c r="F47" s="40" t="s">
        <v>48</v>
      </c>
      <c r="G47" s="40" t="s">
        <v>48</v>
      </c>
      <c r="H47" s="40">
        <v>1591.69</v>
      </c>
      <c r="I47" s="41" t="s">
        <v>48</v>
      </c>
    </row>
    <row r="48" spans="1:9" ht="15" customHeight="1">
      <c r="A48" s="37" t="s">
        <v>73</v>
      </c>
      <c r="B48" s="38" t="s">
        <v>46</v>
      </c>
      <c r="C48" s="39" t="s">
        <v>503</v>
      </c>
      <c r="D48" s="40">
        <v>13345500</v>
      </c>
      <c r="E48" s="40">
        <v>4661494.91</v>
      </c>
      <c r="F48" s="40" t="s">
        <v>48</v>
      </c>
      <c r="G48" s="40" t="s">
        <v>48</v>
      </c>
      <c r="H48" s="40">
        <v>4661494.91</v>
      </c>
      <c r="I48" s="41">
        <v>8710612.25</v>
      </c>
    </row>
    <row r="49" spans="1:9" ht="15" customHeight="1">
      <c r="A49" s="37" t="s">
        <v>74</v>
      </c>
      <c r="B49" s="38" t="s">
        <v>46</v>
      </c>
      <c r="C49" s="39" t="s">
        <v>504</v>
      </c>
      <c r="D49" s="40">
        <v>11826000</v>
      </c>
      <c r="E49" s="40">
        <v>4455251.17</v>
      </c>
      <c r="F49" s="40" t="s">
        <v>48</v>
      </c>
      <c r="G49" s="40" t="s">
        <v>48</v>
      </c>
      <c r="H49" s="40">
        <v>4455251.17</v>
      </c>
      <c r="I49" s="41">
        <v>7398846</v>
      </c>
    </row>
    <row r="50" spans="1:9" ht="51" customHeight="1">
      <c r="A50" s="37" t="s">
        <v>75</v>
      </c>
      <c r="B50" s="38" t="s">
        <v>46</v>
      </c>
      <c r="C50" s="39" t="s">
        <v>505</v>
      </c>
      <c r="D50" s="40">
        <v>11826000</v>
      </c>
      <c r="E50" s="40">
        <v>4455251.17</v>
      </c>
      <c r="F50" s="40" t="s">
        <v>48</v>
      </c>
      <c r="G50" s="40" t="s">
        <v>48</v>
      </c>
      <c r="H50" s="40">
        <v>4455251.17</v>
      </c>
      <c r="I50" s="41">
        <v>7398846</v>
      </c>
    </row>
    <row r="51" spans="1:9" ht="89.25" customHeight="1">
      <c r="A51" s="37" t="s">
        <v>76</v>
      </c>
      <c r="B51" s="38" t="s">
        <v>46</v>
      </c>
      <c r="C51" s="39" t="s">
        <v>506</v>
      </c>
      <c r="D51" s="40">
        <v>11826000</v>
      </c>
      <c r="E51" s="40">
        <v>4427154</v>
      </c>
      <c r="F51" s="40" t="s">
        <v>48</v>
      </c>
      <c r="G51" s="40" t="s">
        <v>48</v>
      </c>
      <c r="H51" s="40">
        <v>4427154</v>
      </c>
      <c r="I51" s="41">
        <v>7398846</v>
      </c>
    </row>
    <row r="52" spans="1:9" ht="63.75" customHeight="1">
      <c r="A52" s="37" t="s">
        <v>77</v>
      </c>
      <c r="B52" s="38" t="s">
        <v>46</v>
      </c>
      <c r="C52" s="39" t="s">
        <v>507</v>
      </c>
      <c r="D52" s="40" t="s">
        <v>48</v>
      </c>
      <c r="E52" s="40">
        <v>28097.17</v>
      </c>
      <c r="F52" s="40" t="s">
        <v>48</v>
      </c>
      <c r="G52" s="40" t="s">
        <v>48</v>
      </c>
      <c r="H52" s="40">
        <v>28097.17</v>
      </c>
      <c r="I52" s="41" t="s">
        <v>48</v>
      </c>
    </row>
    <row r="53" spans="1:9" ht="15" customHeight="1">
      <c r="A53" s="37" t="s">
        <v>78</v>
      </c>
      <c r="B53" s="38" t="s">
        <v>46</v>
      </c>
      <c r="C53" s="39" t="s">
        <v>508</v>
      </c>
      <c r="D53" s="40">
        <v>1519500</v>
      </c>
      <c r="E53" s="40">
        <v>206243.74</v>
      </c>
      <c r="F53" s="40" t="s">
        <v>48</v>
      </c>
      <c r="G53" s="40" t="s">
        <v>48</v>
      </c>
      <c r="H53" s="40">
        <v>206243.74</v>
      </c>
      <c r="I53" s="41">
        <v>1311766.25</v>
      </c>
    </row>
    <row r="54" spans="1:9" ht="51" customHeight="1">
      <c r="A54" s="37" t="s">
        <v>79</v>
      </c>
      <c r="B54" s="38" t="s">
        <v>46</v>
      </c>
      <c r="C54" s="39" t="s">
        <v>509</v>
      </c>
      <c r="D54" s="40">
        <v>1519500</v>
      </c>
      <c r="E54" s="40">
        <v>206243.74</v>
      </c>
      <c r="F54" s="40" t="s">
        <v>48</v>
      </c>
      <c r="G54" s="40" t="s">
        <v>48</v>
      </c>
      <c r="H54" s="40">
        <v>206243.74</v>
      </c>
      <c r="I54" s="41">
        <v>1311766.25</v>
      </c>
    </row>
    <row r="55" spans="1:9" ht="89.25" customHeight="1">
      <c r="A55" s="37" t="s">
        <v>80</v>
      </c>
      <c r="B55" s="38" t="s">
        <v>46</v>
      </c>
      <c r="C55" s="39" t="s">
        <v>510</v>
      </c>
      <c r="D55" s="40">
        <v>1519500</v>
      </c>
      <c r="E55" s="40">
        <v>207733.75</v>
      </c>
      <c r="F55" s="40" t="s">
        <v>48</v>
      </c>
      <c r="G55" s="40" t="s">
        <v>48</v>
      </c>
      <c r="H55" s="40">
        <v>207733.75</v>
      </c>
      <c r="I55" s="41">
        <v>1311766.25</v>
      </c>
    </row>
    <row r="56" spans="1:9" ht="63.75" customHeight="1">
      <c r="A56" s="37" t="s">
        <v>81</v>
      </c>
      <c r="B56" s="38" t="s">
        <v>46</v>
      </c>
      <c r="C56" s="39" t="s">
        <v>511</v>
      </c>
      <c r="D56" s="40" t="s">
        <v>48</v>
      </c>
      <c r="E56" s="40">
        <v>-1490.01</v>
      </c>
      <c r="F56" s="40" t="s">
        <v>48</v>
      </c>
      <c r="G56" s="40" t="s">
        <v>48</v>
      </c>
      <c r="H56" s="40">
        <v>-1490.01</v>
      </c>
      <c r="I56" s="41" t="s">
        <v>48</v>
      </c>
    </row>
    <row r="57" spans="1:9" ht="15" customHeight="1">
      <c r="A57" s="37" t="s">
        <v>82</v>
      </c>
      <c r="B57" s="38" t="s">
        <v>46</v>
      </c>
      <c r="C57" s="39" t="s">
        <v>512</v>
      </c>
      <c r="D57" s="40">
        <v>12000</v>
      </c>
      <c r="E57" s="40">
        <v>1100</v>
      </c>
      <c r="F57" s="40" t="s">
        <v>48</v>
      </c>
      <c r="G57" s="40" t="s">
        <v>48</v>
      </c>
      <c r="H57" s="40">
        <v>1100</v>
      </c>
      <c r="I57" s="41">
        <v>10900</v>
      </c>
    </row>
    <row r="58" spans="1:9" ht="63.75" customHeight="1">
      <c r="A58" s="37" t="s">
        <v>83</v>
      </c>
      <c r="B58" s="38" t="s">
        <v>46</v>
      </c>
      <c r="C58" s="39" t="s">
        <v>513</v>
      </c>
      <c r="D58" s="40">
        <v>12000</v>
      </c>
      <c r="E58" s="40">
        <v>1100</v>
      </c>
      <c r="F58" s="40" t="s">
        <v>48</v>
      </c>
      <c r="G58" s="40" t="s">
        <v>48</v>
      </c>
      <c r="H58" s="40">
        <v>1100</v>
      </c>
      <c r="I58" s="41">
        <v>10900</v>
      </c>
    </row>
    <row r="59" spans="1:9" ht="89.25" customHeight="1">
      <c r="A59" s="37" t="s">
        <v>84</v>
      </c>
      <c r="B59" s="38" t="s">
        <v>46</v>
      </c>
      <c r="C59" s="39" t="s">
        <v>514</v>
      </c>
      <c r="D59" s="40">
        <v>12000</v>
      </c>
      <c r="E59" s="40">
        <v>1100</v>
      </c>
      <c r="F59" s="40" t="s">
        <v>48</v>
      </c>
      <c r="G59" s="40" t="s">
        <v>48</v>
      </c>
      <c r="H59" s="40">
        <v>1100</v>
      </c>
      <c r="I59" s="41">
        <v>10900</v>
      </c>
    </row>
    <row r="60" spans="1:9" ht="127.5" customHeight="1">
      <c r="A60" s="37" t="s">
        <v>85</v>
      </c>
      <c r="B60" s="38" t="s">
        <v>46</v>
      </c>
      <c r="C60" s="39" t="s">
        <v>515</v>
      </c>
      <c r="D60" s="40">
        <v>12000</v>
      </c>
      <c r="E60" s="40">
        <v>1100</v>
      </c>
      <c r="F60" s="40" t="s">
        <v>48</v>
      </c>
      <c r="G60" s="40" t="s">
        <v>48</v>
      </c>
      <c r="H60" s="40">
        <v>1100</v>
      </c>
      <c r="I60" s="41">
        <v>10900</v>
      </c>
    </row>
    <row r="61" spans="1:9" ht="51" customHeight="1">
      <c r="A61" s="37" t="s">
        <v>86</v>
      </c>
      <c r="B61" s="38" t="s">
        <v>46</v>
      </c>
      <c r="C61" s="39" t="s">
        <v>516</v>
      </c>
      <c r="D61" s="40">
        <v>3394100</v>
      </c>
      <c r="E61" s="40">
        <v>742442.34</v>
      </c>
      <c r="F61" s="40" t="s">
        <v>48</v>
      </c>
      <c r="G61" s="40" t="s">
        <v>48</v>
      </c>
      <c r="H61" s="40">
        <v>742442.34</v>
      </c>
      <c r="I61" s="41">
        <v>2651657.66</v>
      </c>
    </row>
    <row r="62" spans="1:9" ht="114.75" customHeight="1">
      <c r="A62" s="37" t="s">
        <v>87</v>
      </c>
      <c r="B62" s="38" t="s">
        <v>46</v>
      </c>
      <c r="C62" s="39" t="s">
        <v>517</v>
      </c>
      <c r="D62" s="40">
        <v>2842100</v>
      </c>
      <c r="E62" s="40">
        <v>642442.34</v>
      </c>
      <c r="F62" s="40" t="s">
        <v>48</v>
      </c>
      <c r="G62" s="40" t="s">
        <v>48</v>
      </c>
      <c r="H62" s="40">
        <v>642442.34</v>
      </c>
      <c r="I62" s="41">
        <v>2199657.66</v>
      </c>
    </row>
    <row r="63" spans="1:9" ht="89.25" customHeight="1">
      <c r="A63" s="37" t="s">
        <v>88</v>
      </c>
      <c r="B63" s="38" t="s">
        <v>46</v>
      </c>
      <c r="C63" s="39" t="s">
        <v>518</v>
      </c>
      <c r="D63" s="40">
        <v>2013100</v>
      </c>
      <c r="E63" s="40">
        <v>567442.34</v>
      </c>
      <c r="F63" s="40" t="s">
        <v>48</v>
      </c>
      <c r="G63" s="40" t="s">
        <v>48</v>
      </c>
      <c r="H63" s="40">
        <v>567442.34</v>
      </c>
      <c r="I63" s="41">
        <v>1445657.66</v>
      </c>
    </row>
    <row r="64" spans="1:9" ht="102" customHeight="1">
      <c r="A64" s="37" t="s">
        <v>89</v>
      </c>
      <c r="B64" s="38" t="s">
        <v>46</v>
      </c>
      <c r="C64" s="39" t="s">
        <v>519</v>
      </c>
      <c r="D64" s="40">
        <v>2013100</v>
      </c>
      <c r="E64" s="40">
        <v>567442.34</v>
      </c>
      <c r="F64" s="40" t="s">
        <v>48</v>
      </c>
      <c r="G64" s="40" t="s">
        <v>48</v>
      </c>
      <c r="H64" s="40">
        <v>567442.34</v>
      </c>
      <c r="I64" s="41">
        <v>1445657.66</v>
      </c>
    </row>
    <row r="65" spans="1:9" ht="102" customHeight="1">
      <c r="A65" s="37" t="s">
        <v>90</v>
      </c>
      <c r="B65" s="38" t="s">
        <v>46</v>
      </c>
      <c r="C65" s="39" t="s">
        <v>520</v>
      </c>
      <c r="D65" s="40">
        <v>829000</v>
      </c>
      <c r="E65" s="40">
        <v>75000</v>
      </c>
      <c r="F65" s="40" t="s">
        <v>48</v>
      </c>
      <c r="G65" s="40" t="s">
        <v>48</v>
      </c>
      <c r="H65" s="40">
        <v>75000</v>
      </c>
      <c r="I65" s="41">
        <v>754000</v>
      </c>
    </row>
    <row r="66" spans="1:9" ht="89.25" customHeight="1">
      <c r="A66" s="37" t="s">
        <v>91</v>
      </c>
      <c r="B66" s="38" t="s">
        <v>46</v>
      </c>
      <c r="C66" s="39" t="s">
        <v>521</v>
      </c>
      <c r="D66" s="40">
        <v>829000</v>
      </c>
      <c r="E66" s="40">
        <v>75000</v>
      </c>
      <c r="F66" s="40" t="s">
        <v>48</v>
      </c>
      <c r="G66" s="40" t="s">
        <v>48</v>
      </c>
      <c r="H66" s="40">
        <v>75000</v>
      </c>
      <c r="I66" s="41">
        <v>754000</v>
      </c>
    </row>
    <row r="67" spans="1:9" ht="114.75" customHeight="1">
      <c r="A67" s="37" t="s">
        <v>92</v>
      </c>
      <c r="B67" s="38" t="s">
        <v>46</v>
      </c>
      <c r="C67" s="39" t="s">
        <v>522</v>
      </c>
      <c r="D67" s="40">
        <v>552000</v>
      </c>
      <c r="E67" s="40">
        <v>100000</v>
      </c>
      <c r="F67" s="40" t="s">
        <v>48</v>
      </c>
      <c r="G67" s="40" t="s">
        <v>48</v>
      </c>
      <c r="H67" s="40">
        <v>100000</v>
      </c>
      <c r="I67" s="41">
        <v>452000</v>
      </c>
    </row>
    <row r="68" spans="1:9" ht="114.75" customHeight="1">
      <c r="A68" s="37" t="s">
        <v>93</v>
      </c>
      <c r="B68" s="38" t="s">
        <v>46</v>
      </c>
      <c r="C68" s="39" t="s">
        <v>523</v>
      </c>
      <c r="D68" s="40">
        <v>552000</v>
      </c>
      <c r="E68" s="40">
        <v>100000</v>
      </c>
      <c r="F68" s="40" t="s">
        <v>48</v>
      </c>
      <c r="G68" s="40" t="s">
        <v>48</v>
      </c>
      <c r="H68" s="40">
        <v>100000</v>
      </c>
      <c r="I68" s="41">
        <v>452000</v>
      </c>
    </row>
    <row r="69" spans="1:9" ht="102" customHeight="1">
      <c r="A69" s="37" t="s">
        <v>94</v>
      </c>
      <c r="B69" s="38" t="s">
        <v>46</v>
      </c>
      <c r="C69" s="39" t="s">
        <v>524</v>
      </c>
      <c r="D69" s="40">
        <v>552000</v>
      </c>
      <c r="E69" s="40">
        <v>100000</v>
      </c>
      <c r="F69" s="40" t="s">
        <v>48</v>
      </c>
      <c r="G69" s="40" t="s">
        <v>48</v>
      </c>
      <c r="H69" s="40">
        <v>100000</v>
      </c>
      <c r="I69" s="41">
        <v>452000</v>
      </c>
    </row>
    <row r="70" spans="1:9" ht="38.25" customHeight="1">
      <c r="A70" s="37" t="s">
        <v>95</v>
      </c>
      <c r="B70" s="38" t="s">
        <v>46</v>
      </c>
      <c r="C70" s="39" t="s">
        <v>525</v>
      </c>
      <c r="D70" s="40" t="s">
        <v>48</v>
      </c>
      <c r="E70" s="40">
        <v>1500</v>
      </c>
      <c r="F70" s="40" t="s">
        <v>48</v>
      </c>
      <c r="G70" s="40" t="s">
        <v>48</v>
      </c>
      <c r="H70" s="40">
        <v>1500</v>
      </c>
      <c r="I70" s="41" t="s">
        <v>48</v>
      </c>
    </row>
    <row r="71" spans="1:9" ht="25.5" customHeight="1">
      <c r="A71" s="37" t="s">
        <v>96</v>
      </c>
      <c r="B71" s="38" t="s">
        <v>46</v>
      </c>
      <c r="C71" s="39" t="s">
        <v>526</v>
      </c>
      <c r="D71" s="40" t="s">
        <v>48</v>
      </c>
      <c r="E71" s="40">
        <v>1500</v>
      </c>
      <c r="F71" s="40" t="s">
        <v>48</v>
      </c>
      <c r="G71" s="40" t="s">
        <v>48</v>
      </c>
      <c r="H71" s="40">
        <v>1500</v>
      </c>
      <c r="I71" s="41" t="s">
        <v>48</v>
      </c>
    </row>
    <row r="72" spans="1:9" ht="25.5" customHeight="1">
      <c r="A72" s="37" t="s">
        <v>97</v>
      </c>
      <c r="B72" s="38" t="s">
        <v>46</v>
      </c>
      <c r="C72" s="39" t="s">
        <v>527</v>
      </c>
      <c r="D72" s="40" t="s">
        <v>48</v>
      </c>
      <c r="E72" s="40">
        <v>1500</v>
      </c>
      <c r="F72" s="40" t="s">
        <v>48</v>
      </c>
      <c r="G72" s="40" t="s">
        <v>48</v>
      </c>
      <c r="H72" s="40">
        <v>1500</v>
      </c>
      <c r="I72" s="41" t="s">
        <v>48</v>
      </c>
    </row>
    <row r="73" spans="1:9" ht="38.25" customHeight="1">
      <c r="A73" s="37" t="s">
        <v>98</v>
      </c>
      <c r="B73" s="38" t="s">
        <v>46</v>
      </c>
      <c r="C73" s="39" t="s">
        <v>528</v>
      </c>
      <c r="D73" s="40" t="s">
        <v>48</v>
      </c>
      <c r="E73" s="40">
        <v>1500</v>
      </c>
      <c r="F73" s="40" t="s">
        <v>48</v>
      </c>
      <c r="G73" s="40" t="s">
        <v>48</v>
      </c>
      <c r="H73" s="40">
        <v>1500</v>
      </c>
      <c r="I73" s="41" t="s">
        <v>48</v>
      </c>
    </row>
    <row r="74" spans="1:9" ht="38.25" customHeight="1">
      <c r="A74" s="37" t="s">
        <v>99</v>
      </c>
      <c r="B74" s="38" t="s">
        <v>46</v>
      </c>
      <c r="C74" s="39" t="s">
        <v>100</v>
      </c>
      <c r="D74" s="40">
        <v>312320</v>
      </c>
      <c r="E74" s="40">
        <v>694348.78</v>
      </c>
      <c r="F74" s="40" t="s">
        <v>48</v>
      </c>
      <c r="G74" s="40" t="s">
        <v>48</v>
      </c>
      <c r="H74" s="40">
        <v>694348.78</v>
      </c>
      <c r="I74" s="41" t="s">
        <v>48</v>
      </c>
    </row>
    <row r="75" spans="1:9" ht="102" customHeight="1">
      <c r="A75" s="37" t="s">
        <v>101</v>
      </c>
      <c r="B75" s="38" t="s">
        <v>46</v>
      </c>
      <c r="C75" s="39" t="s">
        <v>529</v>
      </c>
      <c r="D75" s="40">
        <v>4320</v>
      </c>
      <c r="E75" s="40">
        <v>192820</v>
      </c>
      <c r="F75" s="40" t="s">
        <v>48</v>
      </c>
      <c r="G75" s="40" t="s">
        <v>48</v>
      </c>
      <c r="H75" s="40">
        <v>192820</v>
      </c>
      <c r="I75" s="41" t="s">
        <v>48</v>
      </c>
    </row>
    <row r="76" spans="1:9" ht="114.75" customHeight="1">
      <c r="A76" s="37" t="s">
        <v>102</v>
      </c>
      <c r="B76" s="38" t="s">
        <v>46</v>
      </c>
      <c r="C76" s="39" t="s">
        <v>530</v>
      </c>
      <c r="D76" s="40" t="s">
        <v>48</v>
      </c>
      <c r="E76" s="40">
        <v>188500</v>
      </c>
      <c r="F76" s="40" t="s">
        <v>48</v>
      </c>
      <c r="G76" s="40" t="s">
        <v>48</v>
      </c>
      <c r="H76" s="40">
        <v>188500</v>
      </c>
      <c r="I76" s="41" t="s">
        <v>48</v>
      </c>
    </row>
    <row r="77" spans="1:9" ht="114.75" customHeight="1">
      <c r="A77" s="37" t="s">
        <v>103</v>
      </c>
      <c r="B77" s="38" t="s">
        <v>46</v>
      </c>
      <c r="C77" s="39" t="s">
        <v>531</v>
      </c>
      <c r="D77" s="40">
        <v>4320</v>
      </c>
      <c r="E77" s="40">
        <v>4320</v>
      </c>
      <c r="F77" s="40" t="s">
        <v>48</v>
      </c>
      <c r="G77" s="40" t="s">
        <v>48</v>
      </c>
      <c r="H77" s="40">
        <v>4320</v>
      </c>
      <c r="I77" s="41" t="s">
        <v>48</v>
      </c>
    </row>
    <row r="78" spans="1:9" ht="114.75" customHeight="1">
      <c r="A78" s="37" t="s">
        <v>104</v>
      </c>
      <c r="B78" s="38" t="s">
        <v>46</v>
      </c>
      <c r="C78" s="39" t="s">
        <v>532</v>
      </c>
      <c r="D78" s="40" t="s">
        <v>48</v>
      </c>
      <c r="E78" s="40">
        <v>188500</v>
      </c>
      <c r="F78" s="40" t="s">
        <v>48</v>
      </c>
      <c r="G78" s="40" t="s">
        <v>48</v>
      </c>
      <c r="H78" s="40">
        <v>188500</v>
      </c>
      <c r="I78" s="41" t="s">
        <v>48</v>
      </c>
    </row>
    <row r="79" spans="1:9" ht="114.75" customHeight="1">
      <c r="A79" s="37" t="s">
        <v>105</v>
      </c>
      <c r="B79" s="38" t="s">
        <v>46</v>
      </c>
      <c r="C79" s="39" t="s">
        <v>533</v>
      </c>
      <c r="D79" s="40">
        <v>4320</v>
      </c>
      <c r="E79" s="40">
        <v>4320</v>
      </c>
      <c r="F79" s="40" t="s">
        <v>48</v>
      </c>
      <c r="G79" s="40" t="s">
        <v>48</v>
      </c>
      <c r="H79" s="40">
        <v>4320</v>
      </c>
      <c r="I79" s="41" t="s">
        <v>48</v>
      </c>
    </row>
    <row r="80" spans="1:9" ht="38.25" customHeight="1">
      <c r="A80" s="37" t="s">
        <v>106</v>
      </c>
      <c r="B80" s="38" t="s">
        <v>46</v>
      </c>
      <c r="C80" s="39" t="s">
        <v>107</v>
      </c>
      <c r="D80" s="40">
        <v>308000</v>
      </c>
      <c r="E80" s="40">
        <v>501528.78</v>
      </c>
      <c r="F80" s="40" t="s">
        <v>48</v>
      </c>
      <c r="G80" s="40" t="s">
        <v>48</v>
      </c>
      <c r="H80" s="40">
        <v>501528.78</v>
      </c>
      <c r="I80" s="41" t="s">
        <v>48</v>
      </c>
    </row>
    <row r="81" spans="1:9" ht="38.25" customHeight="1">
      <c r="A81" s="37" t="s">
        <v>108</v>
      </c>
      <c r="B81" s="38" t="s">
        <v>46</v>
      </c>
      <c r="C81" s="39" t="s">
        <v>109</v>
      </c>
      <c r="D81" s="40">
        <v>308000</v>
      </c>
      <c r="E81" s="40">
        <v>501528.78</v>
      </c>
      <c r="F81" s="40" t="s">
        <v>48</v>
      </c>
      <c r="G81" s="40" t="s">
        <v>48</v>
      </c>
      <c r="H81" s="40">
        <v>501528.78</v>
      </c>
      <c r="I81" s="41" t="s">
        <v>48</v>
      </c>
    </row>
    <row r="82" spans="1:9" ht="63.75" customHeight="1">
      <c r="A82" s="37" t="s">
        <v>110</v>
      </c>
      <c r="B82" s="38" t="s">
        <v>46</v>
      </c>
      <c r="C82" s="39" t="s">
        <v>535</v>
      </c>
      <c r="D82" s="40">
        <v>308000</v>
      </c>
      <c r="E82" s="40">
        <v>506299.54</v>
      </c>
      <c r="F82" s="40" t="s">
        <v>48</v>
      </c>
      <c r="G82" s="40" t="s">
        <v>48</v>
      </c>
      <c r="H82" s="40">
        <f>E82</f>
        <v>506299.54</v>
      </c>
      <c r="I82" s="41" t="s">
        <v>48</v>
      </c>
    </row>
    <row r="83" spans="1:9" ht="63.75" customHeight="1">
      <c r="A83" s="37" t="s">
        <v>110</v>
      </c>
      <c r="B83" s="38" t="s">
        <v>46</v>
      </c>
      <c r="C83" s="39" t="s">
        <v>534</v>
      </c>
      <c r="D83" s="40" t="s">
        <v>48</v>
      </c>
      <c r="E83" s="40">
        <v>-4770.76</v>
      </c>
      <c r="F83" s="40"/>
      <c r="G83" s="40"/>
      <c r="H83" s="40">
        <v>-4770.76</v>
      </c>
      <c r="I83" s="41" t="s">
        <v>48</v>
      </c>
    </row>
    <row r="84" spans="1:9" ht="25.5" customHeight="1">
      <c r="A84" s="37" t="s">
        <v>111</v>
      </c>
      <c r="B84" s="38" t="s">
        <v>46</v>
      </c>
      <c r="C84" s="39" t="s">
        <v>536</v>
      </c>
      <c r="D84" s="40">
        <v>15000</v>
      </c>
      <c r="E84" s="40">
        <v>15000</v>
      </c>
      <c r="F84" s="40" t="s">
        <v>48</v>
      </c>
      <c r="G84" s="40" t="s">
        <v>48</v>
      </c>
      <c r="H84" s="40">
        <v>15000</v>
      </c>
      <c r="I84" s="41" t="s">
        <v>48</v>
      </c>
    </row>
    <row r="85" spans="1:9" ht="38.25" customHeight="1">
      <c r="A85" s="37" t="s">
        <v>112</v>
      </c>
      <c r="B85" s="38" t="s">
        <v>46</v>
      </c>
      <c r="C85" s="39" t="s">
        <v>537</v>
      </c>
      <c r="D85" s="40">
        <v>15000</v>
      </c>
      <c r="E85" s="40">
        <v>15000</v>
      </c>
      <c r="F85" s="40" t="s">
        <v>48</v>
      </c>
      <c r="G85" s="40" t="s">
        <v>48</v>
      </c>
      <c r="H85" s="40">
        <v>15000</v>
      </c>
      <c r="I85" s="41" t="s">
        <v>48</v>
      </c>
    </row>
    <row r="86" spans="1:9" ht="51" customHeight="1">
      <c r="A86" s="37" t="s">
        <v>113</v>
      </c>
      <c r="B86" s="38" t="s">
        <v>46</v>
      </c>
      <c r="C86" s="39" t="s">
        <v>538</v>
      </c>
      <c r="D86" s="40">
        <v>15000</v>
      </c>
      <c r="E86" s="40">
        <v>15000</v>
      </c>
      <c r="F86" s="40" t="s">
        <v>48</v>
      </c>
      <c r="G86" s="40" t="s">
        <v>48</v>
      </c>
      <c r="H86" s="40">
        <v>15000</v>
      </c>
      <c r="I86" s="41" t="s">
        <v>48</v>
      </c>
    </row>
    <row r="87" spans="1:9" ht="15" customHeight="1">
      <c r="A87" s="37" t="s">
        <v>114</v>
      </c>
      <c r="B87" s="38" t="s">
        <v>46</v>
      </c>
      <c r="C87" s="39" t="s">
        <v>539</v>
      </c>
      <c r="D87" s="40">
        <v>17162400</v>
      </c>
      <c r="E87" s="40">
        <v>4641490.07</v>
      </c>
      <c r="F87" s="40" t="s">
        <v>48</v>
      </c>
      <c r="G87" s="40" t="s">
        <v>48</v>
      </c>
      <c r="H87" s="40">
        <v>4641490.07</v>
      </c>
      <c r="I87" s="41">
        <v>12523600</v>
      </c>
    </row>
    <row r="88" spans="1:9" ht="38.25" customHeight="1">
      <c r="A88" s="37" t="s">
        <v>115</v>
      </c>
      <c r="B88" s="38" t="s">
        <v>46</v>
      </c>
      <c r="C88" s="39" t="s">
        <v>540</v>
      </c>
      <c r="D88" s="40">
        <v>17162400</v>
      </c>
      <c r="E88" s="40">
        <v>4638800</v>
      </c>
      <c r="F88" s="40" t="s">
        <v>48</v>
      </c>
      <c r="G88" s="40" t="s">
        <v>48</v>
      </c>
      <c r="H88" s="40">
        <v>4638800</v>
      </c>
      <c r="I88" s="41">
        <v>12523600</v>
      </c>
    </row>
    <row r="89" spans="1:9" ht="25.5" customHeight="1">
      <c r="A89" s="37" t="s">
        <v>116</v>
      </c>
      <c r="B89" s="38" t="s">
        <v>46</v>
      </c>
      <c r="C89" s="39" t="s">
        <v>541</v>
      </c>
      <c r="D89" s="40">
        <v>8245900</v>
      </c>
      <c r="E89" s="40">
        <v>3604000</v>
      </c>
      <c r="F89" s="40" t="s">
        <v>48</v>
      </c>
      <c r="G89" s="40" t="s">
        <v>48</v>
      </c>
      <c r="H89" s="40">
        <v>3604000</v>
      </c>
      <c r="I89" s="41">
        <v>4641900</v>
      </c>
    </row>
    <row r="90" spans="1:9" ht="25.5" customHeight="1">
      <c r="A90" s="37" t="s">
        <v>117</v>
      </c>
      <c r="B90" s="38" t="s">
        <v>46</v>
      </c>
      <c r="C90" s="39" t="s">
        <v>542</v>
      </c>
      <c r="D90" s="40">
        <v>8245900</v>
      </c>
      <c r="E90" s="40">
        <v>3604000</v>
      </c>
      <c r="F90" s="40" t="s">
        <v>48</v>
      </c>
      <c r="G90" s="40" t="s">
        <v>48</v>
      </c>
      <c r="H90" s="40">
        <v>3604000</v>
      </c>
      <c r="I90" s="41">
        <v>4641900</v>
      </c>
    </row>
    <row r="91" spans="1:9" ht="38.25" customHeight="1">
      <c r="A91" s="37" t="s">
        <v>118</v>
      </c>
      <c r="B91" s="38" t="s">
        <v>46</v>
      </c>
      <c r="C91" s="39" t="s">
        <v>543</v>
      </c>
      <c r="D91" s="40">
        <v>8245900</v>
      </c>
      <c r="E91" s="40">
        <v>3604000</v>
      </c>
      <c r="F91" s="40" t="s">
        <v>48</v>
      </c>
      <c r="G91" s="40" t="s">
        <v>48</v>
      </c>
      <c r="H91" s="40">
        <v>3604000</v>
      </c>
      <c r="I91" s="41">
        <v>4641900</v>
      </c>
    </row>
    <row r="92" spans="1:9" ht="38.25" customHeight="1">
      <c r="A92" s="37" t="s">
        <v>119</v>
      </c>
      <c r="B92" s="38" t="s">
        <v>46</v>
      </c>
      <c r="C92" s="39" t="s">
        <v>544</v>
      </c>
      <c r="D92" s="40">
        <v>7597800</v>
      </c>
      <c r="E92" s="40">
        <v>881500</v>
      </c>
      <c r="F92" s="40" t="s">
        <v>48</v>
      </c>
      <c r="G92" s="40" t="s">
        <v>48</v>
      </c>
      <c r="H92" s="40">
        <v>881500</v>
      </c>
      <c r="I92" s="41">
        <v>6716300</v>
      </c>
    </row>
    <row r="93" spans="1:9" ht="15" customHeight="1">
      <c r="A93" s="37" t="s">
        <v>120</v>
      </c>
      <c r="B93" s="38" t="s">
        <v>46</v>
      </c>
      <c r="C93" s="39" t="s">
        <v>545</v>
      </c>
      <c r="D93" s="40">
        <v>7597800</v>
      </c>
      <c r="E93" s="40">
        <v>881500</v>
      </c>
      <c r="F93" s="40" t="s">
        <v>48</v>
      </c>
      <c r="G93" s="40" t="s">
        <v>48</v>
      </c>
      <c r="H93" s="40">
        <v>881500</v>
      </c>
      <c r="I93" s="41">
        <v>6716300</v>
      </c>
    </row>
    <row r="94" spans="1:9" ht="25.5" customHeight="1">
      <c r="A94" s="37" t="s">
        <v>121</v>
      </c>
      <c r="B94" s="38" t="s">
        <v>46</v>
      </c>
      <c r="C94" s="39" t="s">
        <v>546</v>
      </c>
      <c r="D94" s="40">
        <v>7597800</v>
      </c>
      <c r="E94" s="40">
        <v>881500</v>
      </c>
      <c r="F94" s="40" t="s">
        <v>48</v>
      </c>
      <c r="G94" s="40" t="s">
        <v>48</v>
      </c>
      <c r="H94" s="40">
        <v>881500</v>
      </c>
      <c r="I94" s="41">
        <v>6716300</v>
      </c>
    </row>
    <row r="95" spans="1:9" ht="127.5" customHeight="1">
      <c r="A95" s="37" t="s">
        <v>122</v>
      </c>
      <c r="B95" s="38" t="s">
        <v>46</v>
      </c>
      <c r="C95" s="39" t="s">
        <v>547</v>
      </c>
      <c r="D95" s="40">
        <v>306400</v>
      </c>
      <c r="E95" s="40">
        <v>126500</v>
      </c>
      <c r="F95" s="40" t="s">
        <v>48</v>
      </c>
      <c r="G95" s="40" t="s">
        <v>48</v>
      </c>
      <c r="H95" s="40">
        <v>126500</v>
      </c>
      <c r="I95" s="41">
        <v>179900</v>
      </c>
    </row>
    <row r="96" spans="1:9" ht="89.25" customHeight="1">
      <c r="A96" s="37" t="s">
        <v>123</v>
      </c>
      <c r="B96" s="38" t="s">
        <v>46</v>
      </c>
      <c r="C96" s="39" t="s">
        <v>548</v>
      </c>
      <c r="D96" s="40">
        <v>2291400</v>
      </c>
      <c r="E96" s="40">
        <v>755000</v>
      </c>
      <c r="F96" s="40" t="s">
        <v>48</v>
      </c>
      <c r="G96" s="40" t="s">
        <v>48</v>
      </c>
      <c r="H96" s="40">
        <v>755000</v>
      </c>
      <c r="I96" s="41">
        <v>1536400</v>
      </c>
    </row>
    <row r="97" spans="1:9" ht="63.75" customHeight="1">
      <c r="A97" s="37" t="s">
        <v>124</v>
      </c>
      <c r="B97" s="38" t="s">
        <v>46</v>
      </c>
      <c r="C97" s="39" t="s">
        <v>549</v>
      </c>
      <c r="D97" s="40">
        <v>5000000</v>
      </c>
      <c r="E97" s="40" t="s">
        <v>48</v>
      </c>
      <c r="F97" s="40" t="s">
        <v>48</v>
      </c>
      <c r="G97" s="40" t="s">
        <v>48</v>
      </c>
      <c r="H97" s="40" t="s">
        <v>48</v>
      </c>
      <c r="I97" s="41">
        <v>5000000</v>
      </c>
    </row>
    <row r="98" spans="1:9" ht="25.5" customHeight="1">
      <c r="A98" s="37" t="s">
        <v>125</v>
      </c>
      <c r="B98" s="38" t="s">
        <v>46</v>
      </c>
      <c r="C98" s="39" t="s">
        <v>550</v>
      </c>
      <c r="D98" s="40">
        <v>318700</v>
      </c>
      <c r="E98" s="40">
        <v>153300</v>
      </c>
      <c r="F98" s="40" t="s">
        <v>48</v>
      </c>
      <c r="G98" s="40" t="s">
        <v>48</v>
      </c>
      <c r="H98" s="40">
        <v>153300</v>
      </c>
      <c r="I98" s="41">
        <v>165400</v>
      </c>
    </row>
    <row r="99" spans="1:9" ht="51" customHeight="1">
      <c r="A99" s="37" t="s">
        <v>126</v>
      </c>
      <c r="B99" s="38" t="s">
        <v>46</v>
      </c>
      <c r="C99" s="39" t="s">
        <v>551</v>
      </c>
      <c r="D99" s="40">
        <v>318700</v>
      </c>
      <c r="E99" s="40">
        <v>153300</v>
      </c>
      <c r="F99" s="40" t="s">
        <v>48</v>
      </c>
      <c r="G99" s="40" t="s">
        <v>48</v>
      </c>
      <c r="H99" s="40">
        <v>153300</v>
      </c>
      <c r="I99" s="41">
        <v>165400</v>
      </c>
    </row>
    <row r="100" spans="1:9" ht="51" customHeight="1">
      <c r="A100" s="37" t="s">
        <v>127</v>
      </c>
      <c r="B100" s="38" t="s">
        <v>46</v>
      </c>
      <c r="C100" s="39" t="s">
        <v>552</v>
      </c>
      <c r="D100" s="40">
        <v>318700</v>
      </c>
      <c r="E100" s="40">
        <v>153300</v>
      </c>
      <c r="F100" s="40" t="s">
        <v>48</v>
      </c>
      <c r="G100" s="40" t="s">
        <v>48</v>
      </c>
      <c r="H100" s="40">
        <v>153300</v>
      </c>
      <c r="I100" s="41">
        <v>165400</v>
      </c>
    </row>
    <row r="101" spans="1:9" ht="15" customHeight="1">
      <c r="A101" s="37" t="s">
        <v>128</v>
      </c>
      <c r="B101" s="38" t="s">
        <v>46</v>
      </c>
      <c r="C101" s="39" t="s">
        <v>553</v>
      </c>
      <c r="D101" s="40">
        <v>1000000</v>
      </c>
      <c r="E101" s="40" t="s">
        <v>48</v>
      </c>
      <c r="F101" s="40" t="s">
        <v>48</v>
      </c>
      <c r="G101" s="40" t="s">
        <v>48</v>
      </c>
      <c r="H101" s="40" t="s">
        <v>48</v>
      </c>
      <c r="I101" s="41">
        <v>1000000</v>
      </c>
    </row>
    <row r="102" spans="1:9" ht="25.5" customHeight="1">
      <c r="A102" s="37" t="s">
        <v>129</v>
      </c>
      <c r="B102" s="38" t="s">
        <v>46</v>
      </c>
      <c r="C102" s="39" t="s">
        <v>554</v>
      </c>
      <c r="D102" s="40">
        <v>1000000</v>
      </c>
      <c r="E102" s="40" t="s">
        <v>48</v>
      </c>
      <c r="F102" s="40" t="s">
        <v>48</v>
      </c>
      <c r="G102" s="40" t="s">
        <v>48</v>
      </c>
      <c r="H102" s="40" t="s">
        <v>48</v>
      </c>
      <c r="I102" s="41">
        <v>1000000</v>
      </c>
    </row>
    <row r="103" spans="1:9" ht="38.25" customHeight="1">
      <c r="A103" s="37" t="s">
        <v>130</v>
      </c>
      <c r="B103" s="38" t="s">
        <v>46</v>
      </c>
      <c r="C103" s="39" t="s">
        <v>555</v>
      </c>
      <c r="D103" s="40">
        <v>1000000</v>
      </c>
      <c r="E103" s="40" t="s">
        <v>48</v>
      </c>
      <c r="F103" s="40" t="s">
        <v>48</v>
      </c>
      <c r="G103" s="40" t="s">
        <v>48</v>
      </c>
      <c r="H103" s="40" t="s">
        <v>48</v>
      </c>
      <c r="I103" s="41">
        <v>1000000</v>
      </c>
    </row>
    <row r="104" spans="1:9" ht="25.5" customHeight="1">
      <c r="A104" s="37" t="s">
        <v>131</v>
      </c>
      <c r="B104" s="38" t="s">
        <v>46</v>
      </c>
      <c r="C104" s="39" t="s">
        <v>556</v>
      </c>
      <c r="D104" s="40" t="s">
        <v>48</v>
      </c>
      <c r="E104" s="40">
        <v>2690.07</v>
      </c>
      <c r="F104" s="40" t="s">
        <v>48</v>
      </c>
      <c r="G104" s="40" t="s">
        <v>48</v>
      </c>
      <c r="H104" s="40">
        <v>2690.07</v>
      </c>
      <c r="I104" s="41" t="s">
        <v>48</v>
      </c>
    </row>
    <row r="105" spans="1:9" ht="25.5" customHeight="1">
      <c r="A105" s="37" t="s">
        <v>132</v>
      </c>
      <c r="B105" s="38" t="s">
        <v>46</v>
      </c>
      <c r="C105" s="39" t="s">
        <v>557</v>
      </c>
      <c r="D105" s="40" t="s">
        <v>48</v>
      </c>
      <c r="E105" s="40">
        <v>2690.07</v>
      </c>
      <c r="F105" s="40" t="s">
        <v>48</v>
      </c>
      <c r="G105" s="40" t="s">
        <v>48</v>
      </c>
      <c r="H105" s="40">
        <v>2690.07</v>
      </c>
      <c r="I105" s="41" t="s">
        <v>48</v>
      </c>
    </row>
    <row r="106" spans="1:9" ht="25.5" customHeight="1">
      <c r="A106" s="37" t="s">
        <v>132</v>
      </c>
      <c r="B106" s="38" t="s">
        <v>46</v>
      </c>
      <c r="C106" s="39" t="s">
        <v>558</v>
      </c>
      <c r="D106" s="40" t="s">
        <v>48</v>
      </c>
      <c r="E106" s="40">
        <v>2690.07</v>
      </c>
      <c r="F106" s="40" t="s">
        <v>48</v>
      </c>
      <c r="G106" s="40" t="s">
        <v>48</v>
      </c>
      <c r="H106" s="40">
        <v>2690.07</v>
      </c>
      <c r="I106" s="41" t="s">
        <v>48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9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5" t="s">
        <v>133</v>
      </c>
      <c r="B2" s="166"/>
      <c r="C2" s="166"/>
      <c r="D2" s="166"/>
      <c r="E2" s="166"/>
      <c r="F2" s="166"/>
      <c r="G2" s="166"/>
      <c r="H2" s="166"/>
      <c r="I2" s="166"/>
      <c r="J2" s="13"/>
      <c r="K2" s="42" t="s">
        <v>134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7" t="s">
        <v>29</v>
      </c>
      <c r="B4" s="169" t="s">
        <v>30</v>
      </c>
      <c r="C4" s="151" t="s">
        <v>135</v>
      </c>
      <c r="D4" s="163" t="s">
        <v>32</v>
      </c>
      <c r="E4" s="163" t="s">
        <v>136</v>
      </c>
      <c r="F4" s="161" t="s">
        <v>137</v>
      </c>
      <c r="G4" s="162"/>
      <c r="H4" s="162"/>
      <c r="I4" s="162"/>
      <c r="J4" s="161" t="s">
        <v>138</v>
      </c>
      <c r="K4" s="162"/>
    </row>
    <row r="5" spans="1:11" ht="9.75" customHeight="1">
      <c r="A5" s="168"/>
      <c r="B5" s="170"/>
      <c r="C5" s="152"/>
      <c r="D5" s="164"/>
      <c r="E5" s="164"/>
      <c r="F5" s="162"/>
      <c r="G5" s="162"/>
      <c r="H5" s="162"/>
      <c r="I5" s="162"/>
      <c r="J5" s="162"/>
      <c r="K5" s="162"/>
    </row>
    <row r="6" spans="1:11" ht="11.25" customHeight="1">
      <c r="A6" s="168"/>
      <c r="B6" s="170"/>
      <c r="C6" s="152"/>
      <c r="D6" s="164"/>
      <c r="E6" s="164"/>
      <c r="F6" s="163" t="s">
        <v>35</v>
      </c>
      <c r="G6" s="163" t="s">
        <v>36</v>
      </c>
      <c r="H6" s="163" t="s">
        <v>37</v>
      </c>
      <c r="I6" s="163" t="s">
        <v>38</v>
      </c>
      <c r="J6" s="163" t="s">
        <v>139</v>
      </c>
      <c r="K6" s="163" t="s">
        <v>140</v>
      </c>
    </row>
    <row r="7" spans="1:11" ht="11.25" customHeight="1">
      <c r="A7" s="168"/>
      <c r="B7" s="170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>
      <c r="A8" s="168"/>
      <c r="B8" s="170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>
      <c r="A9" s="168"/>
      <c r="B9" s="170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141</v>
      </c>
      <c r="K10" s="46" t="s">
        <v>142</v>
      </c>
    </row>
    <row r="11" spans="1:11" ht="15" customHeight="1">
      <c r="A11" s="47" t="s">
        <v>143</v>
      </c>
      <c r="B11" s="48">
        <v>200</v>
      </c>
      <c r="C11" s="49" t="s">
        <v>144</v>
      </c>
      <c r="D11" s="50">
        <v>45346720</v>
      </c>
      <c r="E11" s="50">
        <v>26348967.300000001</v>
      </c>
      <c r="F11" s="50">
        <v>11392915.75</v>
      </c>
      <c r="G11" s="50" t="s">
        <v>48</v>
      </c>
      <c r="H11" s="50" t="s">
        <v>48</v>
      </c>
      <c r="I11" s="50">
        <v>11392915.75</v>
      </c>
      <c r="J11" s="50">
        <v>33953804.25</v>
      </c>
      <c r="K11" s="51">
        <v>14956051.550000001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38.25" customHeight="1">
      <c r="A13" s="57" t="s">
        <v>145</v>
      </c>
      <c r="B13" s="58" t="s">
        <v>146</v>
      </c>
      <c r="C13" s="59" t="s">
        <v>147</v>
      </c>
      <c r="D13" s="60">
        <v>886200</v>
      </c>
      <c r="E13" s="60">
        <v>408000</v>
      </c>
      <c r="F13" s="60">
        <v>246735.48</v>
      </c>
      <c r="G13" s="60" t="s">
        <v>48</v>
      </c>
      <c r="H13" s="60" t="s">
        <v>48</v>
      </c>
      <c r="I13" s="60">
        <v>246735.48</v>
      </c>
      <c r="J13" s="60">
        <v>639464.52</v>
      </c>
      <c r="K13" s="61">
        <v>161264.51999999999</v>
      </c>
    </row>
    <row r="14" spans="1:11" ht="76.5" customHeight="1">
      <c r="A14" s="57" t="s">
        <v>148</v>
      </c>
      <c r="B14" s="58" t="s">
        <v>146</v>
      </c>
      <c r="C14" s="59" t="s">
        <v>149</v>
      </c>
      <c r="D14" s="60">
        <v>886200</v>
      </c>
      <c r="E14" s="60">
        <v>408000</v>
      </c>
      <c r="F14" s="60">
        <v>246735.48</v>
      </c>
      <c r="G14" s="60" t="s">
        <v>48</v>
      </c>
      <c r="H14" s="60" t="s">
        <v>48</v>
      </c>
      <c r="I14" s="60">
        <v>246735.48</v>
      </c>
      <c r="J14" s="60">
        <v>639464.52</v>
      </c>
      <c r="K14" s="61">
        <v>161264.51999999999</v>
      </c>
    </row>
    <row r="15" spans="1:11" ht="38.25" customHeight="1">
      <c r="A15" s="57" t="s">
        <v>150</v>
      </c>
      <c r="B15" s="58" t="s">
        <v>146</v>
      </c>
      <c r="C15" s="59" t="s">
        <v>151</v>
      </c>
      <c r="D15" s="60">
        <v>886200</v>
      </c>
      <c r="E15" s="60">
        <v>408000</v>
      </c>
      <c r="F15" s="60">
        <v>246735.48</v>
      </c>
      <c r="G15" s="60" t="s">
        <v>48</v>
      </c>
      <c r="H15" s="60" t="s">
        <v>48</v>
      </c>
      <c r="I15" s="60">
        <v>246735.48</v>
      </c>
      <c r="J15" s="60">
        <v>639464.52</v>
      </c>
      <c r="K15" s="61">
        <v>161264.51999999999</v>
      </c>
    </row>
    <row r="16" spans="1:11" ht="25.5" customHeight="1">
      <c r="A16" s="57" t="s">
        <v>152</v>
      </c>
      <c r="B16" s="58" t="s">
        <v>146</v>
      </c>
      <c r="C16" s="59" t="s">
        <v>153</v>
      </c>
      <c r="D16" s="60">
        <v>680600</v>
      </c>
      <c r="E16" s="60">
        <v>313300</v>
      </c>
      <c r="F16" s="60">
        <v>195140.32</v>
      </c>
      <c r="G16" s="60" t="s">
        <v>48</v>
      </c>
      <c r="H16" s="60" t="s">
        <v>48</v>
      </c>
      <c r="I16" s="60">
        <v>195140.32</v>
      </c>
      <c r="J16" s="60">
        <v>485459.68</v>
      </c>
      <c r="K16" s="61">
        <v>118159.67999999999</v>
      </c>
    </row>
    <row r="17" spans="1:11" ht="63.75" customHeight="1">
      <c r="A17" s="57" t="s">
        <v>154</v>
      </c>
      <c r="B17" s="58" t="s">
        <v>146</v>
      </c>
      <c r="C17" s="59" t="s">
        <v>155</v>
      </c>
      <c r="D17" s="60">
        <v>205600</v>
      </c>
      <c r="E17" s="60">
        <v>94700</v>
      </c>
      <c r="F17" s="60">
        <v>51595.16</v>
      </c>
      <c r="G17" s="60" t="s">
        <v>48</v>
      </c>
      <c r="H17" s="60" t="s">
        <v>48</v>
      </c>
      <c r="I17" s="60">
        <v>51595.16</v>
      </c>
      <c r="J17" s="60">
        <v>154004.84</v>
      </c>
      <c r="K17" s="61">
        <v>43104.84</v>
      </c>
    </row>
    <row r="18" spans="1:11" ht="25.5" customHeight="1">
      <c r="A18" s="57" t="s">
        <v>156</v>
      </c>
      <c r="B18" s="58" t="s">
        <v>146</v>
      </c>
      <c r="C18" s="59" t="s">
        <v>157</v>
      </c>
      <c r="D18" s="60">
        <v>5000</v>
      </c>
      <c r="E18" s="60">
        <v>5000</v>
      </c>
      <c r="F18" s="60" t="s">
        <v>48</v>
      </c>
      <c r="G18" s="60" t="s">
        <v>48</v>
      </c>
      <c r="H18" s="60" t="s">
        <v>48</v>
      </c>
      <c r="I18" s="60" t="s">
        <v>48</v>
      </c>
      <c r="J18" s="60">
        <v>5000</v>
      </c>
      <c r="K18" s="61">
        <v>5000</v>
      </c>
    </row>
    <row r="19" spans="1:11" ht="38.25" customHeight="1">
      <c r="A19" s="57" t="s">
        <v>158</v>
      </c>
      <c r="B19" s="58" t="s">
        <v>146</v>
      </c>
      <c r="C19" s="59" t="s">
        <v>159</v>
      </c>
      <c r="D19" s="60">
        <v>5000</v>
      </c>
      <c r="E19" s="60">
        <v>5000</v>
      </c>
      <c r="F19" s="60" t="s">
        <v>48</v>
      </c>
      <c r="G19" s="60" t="s">
        <v>48</v>
      </c>
      <c r="H19" s="60" t="s">
        <v>48</v>
      </c>
      <c r="I19" s="60" t="s">
        <v>48</v>
      </c>
      <c r="J19" s="60">
        <v>5000</v>
      </c>
      <c r="K19" s="61">
        <v>5000</v>
      </c>
    </row>
    <row r="20" spans="1:11" ht="38.25" customHeight="1">
      <c r="A20" s="57" t="s">
        <v>160</v>
      </c>
      <c r="B20" s="58" t="s">
        <v>146</v>
      </c>
      <c r="C20" s="59" t="s">
        <v>161</v>
      </c>
      <c r="D20" s="60">
        <v>5000</v>
      </c>
      <c r="E20" s="60">
        <v>5000</v>
      </c>
      <c r="F20" s="60" t="s">
        <v>48</v>
      </c>
      <c r="G20" s="60" t="s">
        <v>48</v>
      </c>
      <c r="H20" s="60" t="s">
        <v>48</v>
      </c>
      <c r="I20" s="60" t="s">
        <v>48</v>
      </c>
      <c r="J20" s="60">
        <v>5000</v>
      </c>
      <c r="K20" s="61">
        <v>5000</v>
      </c>
    </row>
    <row r="21" spans="1:11" ht="38.25" customHeight="1">
      <c r="A21" s="57" t="s">
        <v>162</v>
      </c>
      <c r="B21" s="58" t="s">
        <v>146</v>
      </c>
      <c r="C21" s="59" t="s">
        <v>163</v>
      </c>
      <c r="D21" s="60">
        <v>5000</v>
      </c>
      <c r="E21" s="60">
        <v>5000</v>
      </c>
      <c r="F21" s="60" t="s">
        <v>48</v>
      </c>
      <c r="G21" s="60" t="s">
        <v>48</v>
      </c>
      <c r="H21" s="60" t="s">
        <v>48</v>
      </c>
      <c r="I21" s="60" t="s">
        <v>48</v>
      </c>
      <c r="J21" s="60">
        <v>5000</v>
      </c>
      <c r="K21" s="61">
        <v>5000</v>
      </c>
    </row>
    <row r="22" spans="1:11" ht="38.25" customHeight="1">
      <c r="A22" s="57" t="s">
        <v>145</v>
      </c>
      <c r="B22" s="58" t="s">
        <v>146</v>
      </c>
      <c r="C22" s="59" t="s">
        <v>164</v>
      </c>
      <c r="D22" s="60">
        <v>794595.23</v>
      </c>
      <c r="E22" s="60">
        <v>365795.23</v>
      </c>
      <c r="F22" s="60">
        <v>205255.42</v>
      </c>
      <c r="G22" s="60" t="s">
        <v>48</v>
      </c>
      <c r="H22" s="60" t="s">
        <v>48</v>
      </c>
      <c r="I22" s="60">
        <v>205255.42</v>
      </c>
      <c r="J22" s="60">
        <v>589339.81000000006</v>
      </c>
      <c r="K22" s="61">
        <v>160539.81</v>
      </c>
    </row>
    <row r="23" spans="1:11" ht="76.5" customHeight="1">
      <c r="A23" s="57" t="s">
        <v>148</v>
      </c>
      <c r="B23" s="58" t="s">
        <v>146</v>
      </c>
      <c r="C23" s="59" t="s">
        <v>165</v>
      </c>
      <c r="D23" s="60">
        <v>794595.23</v>
      </c>
      <c r="E23" s="60">
        <v>365795.23</v>
      </c>
      <c r="F23" s="60">
        <v>205255.42</v>
      </c>
      <c r="G23" s="60" t="s">
        <v>48</v>
      </c>
      <c r="H23" s="60" t="s">
        <v>48</v>
      </c>
      <c r="I23" s="60">
        <v>205255.42</v>
      </c>
      <c r="J23" s="60">
        <v>589339.81000000006</v>
      </c>
      <c r="K23" s="61">
        <v>160539.81</v>
      </c>
    </row>
    <row r="24" spans="1:11" ht="38.25" customHeight="1">
      <c r="A24" s="57" t="s">
        <v>150</v>
      </c>
      <c r="B24" s="58" t="s">
        <v>146</v>
      </c>
      <c r="C24" s="59" t="s">
        <v>166</v>
      </c>
      <c r="D24" s="60">
        <v>794595.23</v>
      </c>
      <c r="E24" s="60">
        <v>365795.23</v>
      </c>
      <c r="F24" s="60">
        <v>205255.42</v>
      </c>
      <c r="G24" s="60" t="s">
        <v>48</v>
      </c>
      <c r="H24" s="60" t="s">
        <v>48</v>
      </c>
      <c r="I24" s="60">
        <v>205255.42</v>
      </c>
      <c r="J24" s="60">
        <v>589339.81000000006</v>
      </c>
      <c r="K24" s="61">
        <v>160539.81</v>
      </c>
    </row>
    <row r="25" spans="1:11" ht="25.5" customHeight="1">
      <c r="A25" s="57" t="s">
        <v>152</v>
      </c>
      <c r="B25" s="58" t="s">
        <v>146</v>
      </c>
      <c r="C25" s="59" t="s">
        <v>167</v>
      </c>
      <c r="D25" s="60">
        <v>610300</v>
      </c>
      <c r="E25" s="60">
        <v>280900</v>
      </c>
      <c r="F25" s="60">
        <v>163148.47</v>
      </c>
      <c r="G25" s="60" t="s">
        <v>48</v>
      </c>
      <c r="H25" s="60" t="s">
        <v>48</v>
      </c>
      <c r="I25" s="60">
        <v>163148.47</v>
      </c>
      <c r="J25" s="60">
        <v>447151.53</v>
      </c>
      <c r="K25" s="61">
        <v>117751.53</v>
      </c>
    </row>
    <row r="26" spans="1:11" ht="63.75" customHeight="1">
      <c r="A26" s="57" t="s">
        <v>154</v>
      </c>
      <c r="B26" s="58" t="s">
        <v>146</v>
      </c>
      <c r="C26" s="59" t="s">
        <v>168</v>
      </c>
      <c r="D26" s="60">
        <v>184295.23</v>
      </c>
      <c r="E26" s="60">
        <v>84895.23</v>
      </c>
      <c r="F26" s="60">
        <v>42106.95</v>
      </c>
      <c r="G26" s="60" t="s">
        <v>48</v>
      </c>
      <c r="H26" s="60" t="s">
        <v>48</v>
      </c>
      <c r="I26" s="60">
        <v>42106.95</v>
      </c>
      <c r="J26" s="60">
        <v>142188.28</v>
      </c>
      <c r="K26" s="61">
        <v>42788.28</v>
      </c>
    </row>
    <row r="27" spans="1:11" ht="25.5" customHeight="1">
      <c r="A27" s="57" t="s">
        <v>156</v>
      </c>
      <c r="B27" s="58" t="s">
        <v>146</v>
      </c>
      <c r="C27" s="59" t="s">
        <v>169</v>
      </c>
      <c r="D27" s="60">
        <v>12404.77</v>
      </c>
      <c r="E27" s="60">
        <v>11204.77</v>
      </c>
      <c r="F27" s="60">
        <v>8004.77</v>
      </c>
      <c r="G27" s="60" t="s">
        <v>48</v>
      </c>
      <c r="H27" s="60" t="s">
        <v>48</v>
      </c>
      <c r="I27" s="60">
        <v>8004.77</v>
      </c>
      <c r="J27" s="60">
        <v>4400</v>
      </c>
      <c r="K27" s="61">
        <v>3200</v>
      </c>
    </row>
    <row r="28" spans="1:11" ht="38.25" customHeight="1">
      <c r="A28" s="57" t="s">
        <v>158</v>
      </c>
      <c r="B28" s="58" t="s">
        <v>146</v>
      </c>
      <c r="C28" s="59" t="s">
        <v>170</v>
      </c>
      <c r="D28" s="60">
        <v>12400</v>
      </c>
      <c r="E28" s="60">
        <v>11200</v>
      </c>
      <c r="F28" s="60">
        <v>8000</v>
      </c>
      <c r="G28" s="60" t="s">
        <v>48</v>
      </c>
      <c r="H28" s="60" t="s">
        <v>48</v>
      </c>
      <c r="I28" s="60">
        <v>8000</v>
      </c>
      <c r="J28" s="60">
        <v>4400</v>
      </c>
      <c r="K28" s="61">
        <v>3200</v>
      </c>
    </row>
    <row r="29" spans="1:11" ht="38.25" customHeight="1">
      <c r="A29" s="57" t="s">
        <v>160</v>
      </c>
      <c r="B29" s="58" t="s">
        <v>146</v>
      </c>
      <c r="C29" s="59" t="s">
        <v>171</v>
      </c>
      <c r="D29" s="60">
        <v>12400</v>
      </c>
      <c r="E29" s="60">
        <v>11200</v>
      </c>
      <c r="F29" s="60">
        <v>8000</v>
      </c>
      <c r="G29" s="60" t="s">
        <v>48</v>
      </c>
      <c r="H29" s="60" t="s">
        <v>48</v>
      </c>
      <c r="I29" s="60">
        <v>8000</v>
      </c>
      <c r="J29" s="60">
        <v>4400</v>
      </c>
      <c r="K29" s="61">
        <v>3200</v>
      </c>
    </row>
    <row r="30" spans="1:11" ht="38.25" customHeight="1">
      <c r="A30" s="57" t="s">
        <v>162</v>
      </c>
      <c r="B30" s="58" t="s">
        <v>146</v>
      </c>
      <c r="C30" s="59" t="s">
        <v>172</v>
      </c>
      <c r="D30" s="60">
        <v>12400</v>
      </c>
      <c r="E30" s="60">
        <v>11200</v>
      </c>
      <c r="F30" s="60">
        <v>8000</v>
      </c>
      <c r="G30" s="60" t="s">
        <v>48</v>
      </c>
      <c r="H30" s="60" t="s">
        <v>48</v>
      </c>
      <c r="I30" s="60">
        <v>8000</v>
      </c>
      <c r="J30" s="60">
        <v>4400</v>
      </c>
      <c r="K30" s="61">
        <v>3200</v>
      </c>
    </row>
    <row r="31" spans="1:11" ht="15" customHeight="1">
      <c r="A31" s="57" t="s">
        <v>173</v>
      </c>
      <c r="B31" s="58" t="s">
        <v>146</v>
      </c>
      <c r="C31" s="59" t="s">
        <v>174</v>
      </c>
      <c r="D31" s="60">
        <v>4.7699999999999996</v>
      </c>
      <c r="E31" s="60">
        <v>4.7699999999999996</v>
      </c>
      <c r="F31" s="60">
        <v>4.7699999999999996</v>
      </c>
      <c r="G31" s="60" t="s">
        <v>48</v>
      </c>
      <c r="H31" s="60" t="s">
        <v>48</v>
      </c>
      <c r="I31" s="60">
        <v>4.7699999999999996</v>
      </c>
      <c r="J31" s="60" t="s">
        <v>48</v>
      </c>
      <c r="K31" s="61" t="s">
        <v>48</v>
      </c>
    </row>
    <row r="32" spans="1:11" ht="15" customHeight="1">
      <c r="A32" s="57" t="s">
        <v>175</v>
      </c>
      <c r="B32" s="58" t="s">
        <v>146</v>
      </c>
      <c r="C32" s="59" t="s">
        <v>176</v>
      </c>
      <c r="D32" s="60">
        <v>4.7699999999999996</v>
      </c>
      <c r="E32" s="60">
        <v>4.7699999999999996</v>
      </c>
      <c r="F32" s="60">
        <v>4.7699999999999996</v>
      </c>
      <c r="G32" s="60" t="s">
        <v>48</v>
      </c>
      <c r="H32" s="60" t="s">
        <v>48</v>
      </c>
      <c r="I32" s="60">
        <v>4.7699999999999996</v>
      </c>
      <c r="J32" s="60" t="s">
        <v>48</v>
      </c>
      <c r="K32" s="61" t="s">
        <v>48</v>
      </c>
    </row>
    <row r="33" spans="1:11" ht="15" customHeight="1">
      <c r="A33" s="57" t="s">
        <v>177</v>
      </c>
      <c r="B33" s="58" t="s">
        <v>146</v>
      </c>
      <c r="C33" s="59" t="s">
        <v>178</v>
      </c>
      <c r="D33" s="60">
        <v>4.7699999999999996</v>
      </c>
      <c r="E33" s="60">
        <v>4.7699999999999996</v>
      </c>
      <c r="F33" s="60">
        <v>4.7699999999999996</v>
      </c>
      <c r="G33" s="60" t="s">
        <v>48</v>
      </c>
      <c r="H33" s="60" t="s">
        <v>48</v>
      </c>
      <c r="I33" s="60">
        <v>4.7699999999999996</v>
      </c>
      <c r="J33" s="60" t="s">
        <v>48</v>
      </c>
      <c r="K33" s="61" t="s">
        <v>48</v>
      </c>
    </row>
    <row r="34" spans="1:11" ht="140.25" customHeight="1">
      <c r="A34" s="57" t="s">
        <v>179</v>
      </c>
      <c r="B34" s="58" t="s">
        <v>146</v>
      </c>
      <c r="C34" s="59" t="s">
        <v>180</v>
      </c>
      <c r="D34" s="60">
        <v>1038100</v>
      </c>
      <c r="E34" s="60">
        <v>477800</v>
      </c>
      <c r="F34" s="60">
        <v>304254.51</v>
      </c>
      <c r="G34" s="60" t="s">
        <v>48</v>
      </c>
      <c r="H34" s="60" t="s">
        <v>48</v>
      </c>
      <c r="I34" s="60">
        <v>304254.51</v>
      </c>
      <c r="J34" s="60">
        <v>733845.49</v>
      </c>
      <c r="K34" s="61">
        <v>173545.49</v>
      </c>
    </row>
    <row r="35" spans="1:11" ht="76.5" customHeight="1">
      <c r="A35" s="57" t="s">
        <v>148</v>
      </c>
      <c r="B35" s="58" t="s">
        <v>146</v>
      </c>
      <c r="C35" s="59" t="s">
        <v>181</v>
      </c>
      <c r="D35" s="60">
        <v>1038100</v>
      </c>
      <c r="E35" s="60">
        <v>477800</v>
      </c>
      <c r="F35" s="60">
        <v>304254.51</v>
      </c>
      <c r="G35" s="60" t="s">
        <v>48</v>
      </c>
      <c r="H35" s="60" t="s">
        <v>48</v>
      </c>
      <c r="I35" s="60">
        <v>304254.51</v>
      </c>
      <c r="J35" s="60">
        <v>733845.49</v>
      </c>
      <c r="K35" s="61">
        <v>173545.49</v>
      </c>
    </row>
    <row r="36" spans="1:11" ht="38.25" customHeight="1">
      <c r="A36" s="57" t="s">
        <v>150</v>
      </c>
      <c r="B36" s="58" t="s">
        <v>146</v>
      </c>
      <c r="C36" s="59" t="s">
        <v>182</v>
      </c>
      <c r="D36" s="60">
        <v>1038100</v>
      </c>
      <c r="E36" s="60">
        <v>477800</v>
      </c>
      <c r="F36" s="60">
        <v>304254.51</v>
      </c>
      <c r="G36" s="60" t="s">
        <v>48</v>
      </c>
      <c r="H36" s="60" t="s">
        <v>48</v>
      </c>
      <c r="I36" s="60">
        <v>304254.51</v>
      </c>
      <c r="J36" s="60">
        <v>733845.49</v>
      </c>
      <c r="K36" s="61">
        <v>173545.49</v>
      </c>
    </row>
    <row r="37" spans="1:11" ht="25.5" customHeight="1">
      <c r="A37" s="57" t="s">
        <v>152</v>
      </c>
      <c r="B37" s="58" t="s">
        <v>146</v>
      </c>
      <c r="C37" s="59" t="s">
        <v>183</v>
      </c>
      <c r="D37" s="60">
        <v>797300</v>
      </c>
      <c r="E37" s="60">
        <v>367000</v>
      </c>
      <c r="F37" s="60">
        <v>240555.38</v>
      </c>
      <c r="G37" s="60" t="s">
        <v>48</v>
      </c>
      <c r="H37" s="60" t="s">
        <v>48</v>
      </c>
      <c r="I37" s="60">
        <v>240555.38</v>
      </c>
      <c r="J37" s="60">
        <v>556744.62</v>
      </c>
      <c r="K37" s="61">
        <v>126444.62</v>
      </c>
    </row>
    <row r="38" spans="1:11" ht="63.75" customHeight="1">
      <c r="A38" s="57" t="s">
        <v>154</v>
      </c>
      <c r="B38" s="58" t="s">
        <v>146</v>
      </c>
      <c r="C38" s="59" t="s">
        <v>184</v>
      </c>
      <c r="D38" s="60">
        <v>240800</v>
      </c>
      <c r="E38" s="60">
        <v>110800</v>
      </c>
      <c r="F38" s="60">
        <v>63699.13</v>
      </c>
      <c r="G38" s="60" t="s">
        <v>48</v>
      </c>
      <c r="H38" s="60" t="s">
        <v>48</v>
      </c>
      <c r="I38" s="60">
        <v>63699.13</v>
      </c>
      <c r="J38" s="60">
        <v>177100.87</v>
      </c>
      <c r="K38" s="61">
        <v>47100.87</v>
      </c>
    </row>
    <row r="39" spans="1:11" ht="25.5" customHeight="1">
      <c r="A39" s="57" t="s">
        <v>185</v>
      </c>
      <c r="B39" s="58" t="s">
        <v>146</v>
      </c>
      <c r="C39" s="59" t="s">
        <v>186</v>
      </c>
      <c r="D39" s="60">
        <v>136701</v>
      </c>
      <c r="E39" s="60">
        <v>58400</v>
      </c>
      <c r="F39" s="60" t="s">
        <v>48</v>
      </c>
      <c r="G39" s="60" t="s">
        <v>48</v>
      </c>
      <c r="H39" s="60" t="s">
        <v>48</v>
      </c>
      <c r="I39" s="60" t="s">
        <v>48</v>
      </c>
      <c r="J39" s="60">
        <v>136701</v>
      </c>
      <c r="K39" s="61">
        <v>58400</v>
      </c>
    </row>
    <row r="40" spans="1:11" ht="15" customHeight="1">
      <c r="A40" s="57" t="s">
        <v>173</v>
      </c>
      <c r="B40" s="58" t="s">
        <v>146</v>
      </c>
      <c r="C40" s="59" t="s">
        <v>187</v>
      </c>
      <c r="D40" s="60">
        <v>136701</v>
      </c>
      <c r="E40" s="60">
        <v>58400</v>
      </c>
      <c r="F40" s="60" t="s">
        <v>48</v>
      </c>
      <c r="G40" s="60" t="s">
        <v>48</v>
      </c>
      <c r="H40" s="60" t="s">
        <v>48</v>
      </c>
      <c r="I40" s="60" t="s">
        <v>48</v>
      </c>
      <c r="J40" s="60">
        <v>136701</v>
      </c>
      <c r="K40" s="61">
        <v>58400</v>
      </c>
    </row>
    <row r="41" spans="1:11" ht="15" customHeight="1">
      <c r="A41" s="57" t="s">
        <v>188</v>
      </c>
      <c r="B41" s="58" t="s">
        <v>146</v>
      </c>
      <c r="C41" s="59" t="s">
        <v>189</v>
      </c>
      <c r="D41" s="60">
        <v>136701</v>
      </c>
      <c r="E41" s="60">
        <v>58400</v>
      </c>
      <c r="F41" s="60" t="s">
        <v>48</v>
      </c>
      <c r="G41" s="60" t="s">
        <v>48</v>
      </c>
      <c r="H41" s="60" t="s">
        <v>48</v>
      </c>
      <c r="I41" s="60" t="s">
        <v>48</v>
      </c>
      <c r="J41" s="60">
        <v>136701</v>
      </c>
      <c r="K41" s="61">
        <v>58400</v>
      </c>
    </row>
    <row r="42" spans="1:11" ht="38.25" customHeight="1">
      <c r="A42" s="57" t="s">
        <v>190</v>
      </c>
      <c r="B42" s="58" t="s">
        <v>146</v>
      </c>
      <c r="C42" s="59" t="s">
        <v>191</v>
      </c>
      <c r="D42" s="60">
        <v>8075200</v>
      </c>
      <c r="E42" s="60">
        <v>3864235.25</v>
      </c>
      <c r="F42" s="60">
        <v>2576289.02</v>
      </c>
      <c r="G42" s="60" t="s">
        <v>48</v>
      </c>
      <c r="H42" s="60" t="s">
        <v>48</v>
      </c>
      <c r="I42" s="60">
        <v>2576289.02</v>
      </c>
      <c r="J42" s="60">
        <v>5498910.9800000004</v>
      </c>
      <c r="K42" s="61">
        <v>1287946.23</v>
      </c>
    </row>
    <row r="43" spans="1:11" ht="76.5" customHeight="1">
      <c r="A43" s="57" t="s">
        <v>148</v>
      </c>
      <c r="B43" s="58" t="s">
        <v>146</v>
      </c>
      <c r="C43" s="59" t="s">
        <v>192</v>
      </c>
      <c r="D43" s="60">
        <v>5100000</v>
      </c>
      <c r="E43" s="60">
        <v>2356800</v>
      </c>
      <c r="F43" s="60">
        <v>1526957.03</v>
      </c>
      <c r="G43" s="60" t="s">
        <v>48</v>
      </c>
      <c r="H43" s="60" t="s">
        <v>48</v>
      </c>
      <c r="I43" s="60">
        <v>1526957.03</v>
      </c>
      <c r="J43" s="60">
        <v>3573042.97</v>
      </c>
      <c r="K43" s="61">
        <v>829842.97</v>
      </c>
    </row>
    <row r="44" spans="1:11" ht="25.5" customHeight="1">
      <c r="A44" s="57" t="s">
        <v>193</v>
      </c>
      <c r="B44" s="58" t="s">
        <v>146</v>
      </c>
      <c r="C44" s="59" t="s">
        <v>194</v>
      </c>
      <c r="D44" s="60">
        <v>5100000</v>
      </c>
      <c r="E44" s="60">
        <v>2356800</v>
      </c>
      <c r="F44" s="60">
        <v>1526957.03</v>
      </c>
      <c r="G44" s="60" t="s">
        <v>48</v>
      </c>
      <c r="H44" s="60" t="s">
        <v>48</v>
      </c>
      <c r="I44" s="60">
        <v>1526957.03</v>
      </c>
      <c r="J44" s="60">
        <v>3573042.97</v>
      </c>
      <c r="K44" s="61">
        <v>829842.97</v>
      </c>
    </row>
    <row r="45" spans="1:11" ht="15" customHeight="1">
      <c r="A45" s="57" t="s">
        <v>195</v>
      </c>
      <c r="B45" s="58" t="s">
        <v>146</v>
      </c>
      <c r="C45" s="59" t="s">
        <v>196</v>
      </c>
      <c r="D45" s="60">
        <v>3917100</v>
      </c>
      <c r="E45" s="60">
        <v>1810100</v>
      </c>
      <c r="F45" s="60">
        <v>1133149.8</v>
      </c>
      <c r="G45" s="60" t="s">
        <v>48</v>
      </c>
      <c r="H45" s="60" t="s">
        <v>48</v>
      </c>
      <c r="I45" s="60">
        <v>1133149.8</v>
      </c>
      <c r="J45" s="60">
        <v>2783950.2</v>
      </c>
      <c r="K45" s="61">
        <v>676950.2</v>
      </c>
    </row>
    <row r="46" spans="1:11" ht="25.5" customHeight="1">
      <c r="A46" s="57" t="s">
        <v>197</v>
      </c>
      <c r="B46" s="58" t="s">
        <v>146</v>
      </c>
      <c r="C46" s="59" t="s">
        <v>198</v>
      </c>
      <c r="D46" s="60">
        <v>2500</v>
      </c>
      <c r="E46" s="60">
        <v>700</v>
      </c>
      <c r="F46" s="60">
        <v>112.9</v>
      </c>
      <c r="G46" s="60" t="s">
        <v>48</v>
      </c>
      <c r="H46" s="60" t="s">
        <v>48</v>
      </c>
      <c r="I46" s="60">
        <v>112.9</v>
      </c>
      <c r="J46" s="60">
        <v>2387.1</v>
      </c>
      <c r="K46" s="61">
        <v>587.1</v>
      </c>
    </row>
    <row r="47" spans="1:11" ht="51" customHeight="1">
      <c r="A47" s="57" t="s">
        <v>199</v>
      </c>
      <c r="B47" s="58" t="s">
        <v>146</v>
      </c>
      <c r="C47" s="59" t="s">
        <v>200</v>
      </c>
      <c r="D47" s="60">
        <v>1180400</v>
      </c>
      <c r="E47" s="60">
        <v>546000</v>
      </c>
      <c r="F47" s="60">
        <v>393694.33</v>
      </c>
      <c r="G47" s="60" t="s">
        <v>48</v>
      </c>
      <c r="H47" s="60" t="s">
        <v>48</v>
      </c>
      <c r="I47" s="60">
        <v>393694.33</v>
      </c>
      <c r="J47" s="60">
        <v>786705.67</v>
      </c>
      <c r="K47" s="61">
        <v>152305.67000000001</v>
      </c>
    </row>
    <row r="48" spans="1:11" ht="38.25" customHeight="1">
      <c r="A48" s="57" t="s">
        <v>158</v>
      </c>
      <c r="B48" s="58" t="s">
        <v>146</v>
      </c>
      <c r="C48" s="59" t="s">
        <v>201</v>
      </c>
      <c r="D48" s="60">
        <v>1844609.99</v>
      </c>
      <c r="E48" s="60">
        <v>971759.99</v>
      </c>
      <c r="F48" s="60">
        <v>516326.28</v>
      </c>
      <c r="G48" s="60" t="s">
        <v>48</v>
      </c>
      <c r="H48" s="60" t="s">
        <v>48</v>
      </c>
      <c r="I48" s="60">
        <v>516326.28</v>
      </c>
      <c r="J48" s="60">
        <v>1328283.71</v>
      </c>
      <c r="K48" s="61">
        <v>455433.71</v>
      </c>
    </row>
    <row r="49" spans="1:11" ht="38.25" customHeight="1">
      <c r="A49" s="57" t="s">
        <v>160</v>
      </c>
      <c r="B49" s="58" t="s">
        <v>146</v>
      </c>
      <c r="C49" s="59" t="s">
        <v>202</v>
      </c>
      <c r="D49" s="60">
        <v>1844609.99</v>
      </c>
      <c r="E49" s="60">
        <v>971759.99</v>
      </c>
      <c r="F49" s="60">
        <v>516326.28</v>
      </c>
      <c r="G49" s="60" t="s">
        <v>48</v>
      </c>
      <c r="H49" s="60" t="s">
        <v>48</v>
      </c>
      <c r="I49" s="60">
        <v>516326.28</v>
      </c>
      <c r="J49" s="60">
        <v>1328283.71</v>
      </c>
      <c r="K49" s="61">
        <v>455433.71</v>
      </c>
    </row>
    <row r="50" spans="1:11" ht="38.25" customHeight="1">
      <c r="A50" s="57" t="s">
        <v>162</v>
      </c>
      <c r="B50" s="58" t="s">
        <v>146</v>
      </c>
      <c r="C50" s="59" t="s">
        <v>203</v>
      </c>
      <c r="D50" s="60">
        <v>1844609.99</v>
      </c>
      <c r="E50" s="60">
        <v>971759.99</v>
      </c>
      <c r="F50" s="60">
        <v>516326.28</v>
      </c>
      <c r="G50" s="60" t="s">
        <v>48</v>
      </c>
      <c r="H50" s="60" t="s">
        <v>48</v>
      </c>
      <c r="I50" s="60">
        <v>516326.28</v>
      </c>
      <c r="J50" s="60">
        <v>1328283.71</v>
      </c>
      <c r="K50" s="61">
        <v>455433.71</v>
      </c>
    </row>
    <row r="51" spans="1:11" ht="15" customHeight="1">
      <c r="A51" s="57" t="s">
        <v>173</v>
      </c>
      <c r="B51" s="58" t="s">
        <v>146</v>
      </c>
      <c r="C51" s="59" t="s">
        <v>204</v>
      </c>
      <c r="D51" s="60">
        <v>1130590.01</v>
      </c>
      <c r="E51" s="60">
        <v>535675.26</v>
      </c>
      <c r="F51" s="60">
        <v>533005.71</v>
      </c>
      <c r="G51" s="60" t="s">
        <v>48</v>
      </c>
      <c r="H51" s="60" t="s">
        <v>48</v>
      </c>
      <c r="I51" s="60">
        <v>533005.71</v>
      </c>
      <c r="J51" s="60">
        <v>597584.30000000005</v>
      </c>
      <c r="K51" s="61">
        <v>2669.55</v>
      </c>
    </row>
    <row r="52" spans="1:11" ht="15" customHeight="1">
      <c r="A52" s="57" t="s">
        <v>175</v>
      </c>
      <c r="B52" s="58" t="s">
        <v>146</v>
      </c>
      <c r="C52" s="59" t="s">
        <v>205</v>
      </c>
      <c r="D52" s="60">
        <v>1130590.01</v>
      </c>
      <c r="E52" s="60">
        <v>535675.26</v>
      </c>
      <c r="F52" s="60">
        <v>533005.71</v>
      </c>
      <c r="G52" s="60" t="s">
        <v>48</v>
      </c>
      <c r="H52" s="60" t="s">
        <v>48</v>
      </c>
      <c r="I52" s="60">
        <v>533005.71</v>
      </c>
      <c r="J52" s="60">
        <v>597584.30000000005</v>
      </c>
      <c r="K52" s="61">
        <v>2669.55</v>
      </c>
    </row>
    <row r="53" spans="1:11" ht="25.5" customHeight="1">
      <c r="A53" s="57" t="s">
        <v>206</v>
      </c>
      <c r="B53" s="58" t="s">
        <v>146</v>
      </c>
      <c r="C53" s="59" t="s">
        <v>207</v>
      </c>
      <c r="D53" s="60">
        <v>1069836</v>
      </c>
      <c r="E53" s="60">
        <v>479121.25</v>
      </c>
      <c r="F53" s="60">
        <v>479121.25</v>
      </c>
      <c r="G53" s="60" t="s">
        <v>48</v>
      </c>
      <c r="H53" s="60" t="s">
        <v>48</v>
      </c>
      <c r="I53" s="60">
        <v>479121.25</v>
      </c>
      <c r="J53" s="60">
        <v>590714.75</v>
      </c>
      <c r="K53" s="61" t="s">
        <v>48</v>
      </c>
    </row>
    <row r="54" spans="1:11" ht="15" customHeight="1">
      <c r="A54" s="57" t="s">
        <v>208</v>
      </c>
      <c r="B54" s="58" t="s">
        <v>146</v>
      </c>
      <c r="C54" s="59" t="s">
        <v>209</v>
      </c>
      <c r="D54" s="60">
        <v>46964</v>
      </c>
      <c r="E54" s="60">
        <v>42764</v>
      </c>
      <c r="F54" s="60">
        <v>40135</v>
      </c>
      <c r="G54" s="60" t="s">
        <v>48</v>
      </c>
      <c r="H54" s="60" t="s">
        <v>48</v>
      </c>
      <c r="I54" s="60">
        <v>40135</v>
      </c>
      <c r="J54" s="60">
        <v>6829</v>
      </c>
      <c r="K54" s="61">
        <v>2629</v>
      </c>
    </row>
    <row r="55" spans="1:11" ht="15" customHeight="1">
      <c r="A55" s="57" t="s">
        <v>177</v>
      </c>
      <c r="B55" s="58" t="s">
        <v>146</v>
      </c>
      <c r="C55" s="59" t="s">
        <v>210</v>
      </c>
      <c r="D55" s="60">
        <v>13790.01</v>
      </c>
      <c r="E55" s="60">
        <v>13790.01</v>
      </c>
      <c r="F55" s="60">
        <v>13749.46</v>
      </c>
      <c r="G55" s="60" t="s">
        <v>48</v>
      </c>
      <c r="H55" s="60" t="s">
        <v>48</v>
      </c>
      <c r="I55" s="60">
        <v>13749.46</v>
      </c>
      <c r="J55" s="60">
        <v>40.549999999999997</v>
      </c>
      <c r="K55" s="61">
        <v>40.549999999999997</v>
      </c>
    </row>
    <row r="56" spans="1:11" ht="25.5" customHeight="1">
      <c r="A56" s="57" t="s">
        <v>211</v>
      </c>
      <c r="B56" s="58" t="s">
        <v>146</v>
      </c>
      <c r="C56" s="59" t="s">
        <v>212</v>
      </c>
      <c r="D56" s="60">
        <v>300598</v>
      </c>
      <c r="E56" s="60">
        <v>193798</v>
      </c>
      <c r="F56" s="60">
        <v>133700.42000000001</v>
      </c>
      <c r="G56" s="60" t="s">
        <v>48</v>
      </c>
      <c r="H56" s="60" t="s">
        <v>48</v>
      </c>
      <c r="I56" s="60">
        <v>133700.42000000001</v>
      </c>
      <c r="J56" s="60">
        <v>166897.57999999999</v>
      </c>
      <c r="K56" s="61">
        <v>60097.58</v>
      </c>
    </row>
    <row r="57" spans="1:11" ht="38.25" customHeight="1">
      <c r="A57" s="57" t="s">
        <v>158</v>
      </c>
      <c r="B57" s="58" t="s">
        <v>146</v>
      </c>
      <c r="C57" s="59" t="s">
        <v>213</v>
      </c>
      <c r="D57" s="60">
        <v>290798</v>
      </c>
      <c r="E57" s="60">
        <v>183998</v>
      </c>
      <c r="F57" s="60">
        <v>123987.42</v>
      </c>
      <c r="G57" s="60" t="s">
        <v>48</v>
      </c>
      <c r="H57" s="60" t="s">
        <v>48</v>
      </c>
      <c r="I57" s="60">
        <v>123987.42</v>
      </c>
      <c r="J57" s="60">
        <v>166810.57999999999</v>
      </c>
      <c r="K57" s="61">
        <v>60010.58</v>
      </c>
    </row>
    <row r="58" spans="1:11" ht="38.25" customHeight="1">
      <c r="A58" s="57" t="s">
        <v>160</v>
      </c>
      <c r="B58" s="58" t="s">
        <v>146</v>
      </c>
      <c r="C58" s="59" t="s">
        <v>214</v>
      </c>
      <c r="D58" s="60">
        <v>290798</v>
      </c>
      <c r="E58" s="60">
        <v>183998</v>
      </c>
      <c r="F58" s="60">
        <v>123987.42</v>
      </c>
      <c r="G58" s="60" t="s">
        <v>48</v>
      </c>
      <c r="H58" s="60" t="s">
        <v>48</v>
      </c>
      <c r="I58" s="60">
        <v>123987.42</v>
      </c>
      <c r="J58" s="60">
        <v>166810.57999999999</v>
      </c>
      <c r="K58" s="61">
        <v>60010.58</v>
      </c>
    </row>
    <row r="59" spans="1:11" ht="38.25" customHeight="1">
      <c r="A59" s="57" t="s">
        <v>162</v>
      </c>
      <c r="B59" s="58" t="s">
        <v>146</v>
      </c>
      <c r="C59" s="59" t="s">
        <v>215</v>
      </c>
      <c r="D59" s="60">
        <v>290798</v>
      </c>
      <c r="E59" s="60">
        <v>183998</v>
      </c>
      <c r="F59" s="60">
        <v>123987.42</v>
      </c>
      <c r="G59" s="60" t="s">
        <v>48</v>
      </c>
      <c r="H59" s="60" t="s">
        <v>48</v>
      </c>
      <c r="I59" s="60">
        <v>123987.42</v>
      </c>
      <c r="J59" s="60">
        <v>166810.57999999999</v>
      </c>
      <c r="K59" s="61">
        <v>60010.58</v>
      </c>
    </row>
    <row r="60" spans="1:11" ht="15" customHeight="1">
      <c r="A60" s="57" t="s">
        <v>173</v>
      </c>
      <c r="B60" s="58" t="s">
        <v>146</v>
      </c>
      <c r="C60" s="59" t="s">
        <v>216</v>
      </c>
      <c r="D60" s="60">
        <v>9800</v>
      </c>
      <c r="E60" s="60">
        <v>9800</v>
      </c>
      <c r="F60" s="60">
        <v>9713</v>
      </c>
      <c r="G60" s="60" t="s">
        <v>48</v>
      </c>
      <c r="H60" s="60" t="s">
        <v>48</v>
      </c>
      <c r="I60" s="60">
        <v>9713</v>
      </c>
      <c r="J60" s="60">
        <v>87</v>
      </c>
      <c r="K60" s="61">
        <v>87</v>
      </c>
    </row>
    <row r="61" spans="1:11" ht="15" customHeight="1">
      <c r="A61" s="57" t="s">
        <v>175</v>
      </c>
      <c r="B61" s="58" t="s">
        <v>146</v>
      </c>
      <c r="C61" s="59" t="s">
        <v>217</v>
      </c>
      <c r="D61" s="60">
        <v>9800</v>
      </c>
      <c r="E61" s="60">
        <v>9800</v>
      </c>
      <c r="F61" s="60">
        <v>9713</v>
      </c>
      <c r="G61" s="60" t="s">
        <v>48</v>
      </c>
      <c r="H61" s="60" t="s">
        <v>48</v>
      </c>
      <c r="I61" s="60">
        <v>9713</v>
      </c>
      <c r="J61" s="60">
        <v>87</v>
      </c>
      <c r="K61" s="61">
        <v>87</v>
      </c>
    </row>
    <row r="62" spans="1:11" ht="15" customHeight="1">
      <c r="A62" s="57" t="s">
        <v>177</v>
      </c>
      <c r="B62" s="58" t="s">
        <v>146</v>
      </c>
      <c r="C62" s="59" t="s">
        <v>218</v>
      </c>
      <c r="D62" s="60">
        <v>9800</v>
      </c>
      <c r="E62" s="60">
        <v>9800</v>
      </c>
      <c r="F62" s="60">
        <v>9713</v>
      </c>
      <c r="G62" s="60" t="s">
        <v>48</v>
      </c>
      <c r="H62" s="60" t="s">
        <v>48</v>
      </c>
      <c r="I62" s="60">
        <v>9713</v>
      </c>
      <c r="J62" s="60">
        <v>87</v>
      </c>
      <c r="K62" s="61">
        <v>87</v>
      </c>
    </row>
    <row r="63" spans="1:11" ht="51" customHeight="1">
      <c r="A63" s="57" t="s">
        <v>219</v>
      </c>
      <c r="B63" s="58" t="s">
        <v>146</v>
      </c>
      <c r="C63" s="59" t="s">
        <v>220</v>
      </c>
      <c r="D63" s="60">
        <v>235800</v>
      </c>
      <c r="E63" s="60">
        <v>117900</v>
      </c>
      <c r="F63" s="60">
        <v>22311</v>
      </c>
      <c r="G63" s="60" t="s">
        <v>48</v>
      </c>
      <c r="H63" s="60" t="s">
        <v>48</v>
      </c>
      <c r="I63" s="60">
        <v>22311</v>
      </c>
      <c r="J63" s="60">
        <v>213489</v>
      </c>
      <c r="K63" s="61">
        <v>95589</v>
      </c>
    </row>
    <row r="64" spans="1:11" ht="38.25" customHeight="1">
      <c r="A64" s="57" t="s">
        <v>158</v>
      </c>
      <c r="B64" s="58" t="s">
        <v>146</v>
      </c>
      <c r="C64" s="59" t="s">
        <v>221</v>
      </c>
      <c r="D64" s="60">
        <v>235800</v>
      </c>
      <c r="E64" s="60">
        <v>117900</v>
      </c>
      <c r="F64" s="60">
        <v>22311</v>
      </c>
      <c r="G64" s="60" t="s">
        <v>48</v>
      </c>
      <c r="H64" s="60" t="s">
        <v>48</v>
      </c>
      <c r="I64" s="60">
        <v>22311</v>
      </c>
      <c r="J64" s="60">
        <v>213489</v>
      </c>
      <c r="K64" s="61">
        <v>95589</v>
      </c>
    </row>
    <row r="65" spans="1:11" ht="38.25" customHeight="1">
      <c r="A65" s="57" t="s">
        <v>160</v>
      </c>
      <c r="B65" s="58" t="s">
        <v>146</v>
      </c>
      <c r="C65" s="59" t="s">
        <v>222</v>
      </c>
      <c r="D65" s="60">
        <v>235800</v>
      </c>
      <c r="E65" s="60">
        <v>117900</v>
      </c>
      <c r="F65" s="60">
        <v>22311</v>
      </c>
      <c r="G65" s="60" t="s">
        <v>48</v>
      </c>
      <c r="H65" s="60" t="s">
        <v>48</v>
      </c>
      <c r="I65" s="60">
        <v>22311</v>
      </c>
      <c r="J65" s="60">
        <v>213489</v>
      </c>
      <c r="K65" s="61">
        <v>95589</v>
      </c>
    </row>
    <row r="66" spans="1:11" ht="38.25" customHeight="1">
      <c r="A66" s="57" t="s">
        <v>162</v>
      </c>
      <c r="B66" s="58" t="s">
        <v>146</v>
      </c>
      <c r="C66" s="59" t="s">
        <v>223</v>
      </c>
      <c r="D66" s="60">
        <v>235800</v>
      </c>
      <c r="E66" s="60">
        <v>117900</v>
      </c>
      <c r="F66" s="60">
        <v>22311</v>
      </c>
      <c r="G66" s="60" t="s">
        <v>48</v>
      </c>
      <c r="H66" s="60" t="s">
        <v>48</v>
      </c>
      <c r="I66" s="60">
        <v>22311</v>
      </c>
      <c r="J66" s="60">
        <v>213489</v>
      </c>
      <c r="K66" s="61">
        <v>95589</v>
      </c>
    </row>
    <row r="67" spans="1:11" ht="38.25" customHeight="1">
      <c r="A67" s="57" t="s">
        <v>224</v>
      </c>
      <c r="B67" s="58" t="s">
        <v>146</v>
      </c>
      <c r="C67" s="59" t="s">
        <v>225</v>
      </c>
      <c r="D67" s="60">
        <v>318700</v>
      </c>
      <c r="E67" s="60">
        <v>153300</v>
      </c>
      <c r="F67" s="60">
        <v>92154.55</v>
      </c>
      <c r="G67" s="60" t="s">
        <v>48</v>
      </c>
      <c r="H67" s="60" t="s">
        <v>48</v>
      </c>
      <c r="I67" s="60">
        <v>92154.55</v>
      </c>
      <c r="J67" s="60">
        <v>226545.45</v>
      </c>
      <c r="K67" s="61">
        <v>61145.45</v>
      </c>
    </row>
    <row r="68" spans="1:11" ht="76.5" customHeight="1">
      <c r="A68" s="57" t="s">
        <v>148</v>
      </c>
      <c r="B68" s="58" t="s">
        <v>146</v>
      </c>
      <c r="C68" s="59" t="s">
        <v>226</v>
      </c>
      <c r="D68" s="60">
        <v>291290</v>
      </c>
      <c r="E68" s="60">
        <v>139600</v>
      </c>
      <c r="F68" s="60">
        <v>84734.95</v>
      </c>
      <c r="G68" s="60" t="s">
        <v>48</v>
      </c>
      <c r="H68" s="60" t="s">
        <v>48</v>
      </c>
      <c r="I68" s="60">
        <v>84734.95</v>
      </c>
      <c r="J68" s="60">
        <v>206555.05</v>
      </c>
      <c r="K68" s="61">
        <v>54865.05</v>
      </c>
    </row>
    <row r="69" spans="1:11" ht="38.25" customHeight="1">
      <c r="A69" s="57" t="s">
        <v>150</v>
      </c>
      <c r="B69" s="58" t="s">
        <v>146</v>
      </c>
      <c r="C69" s="59" t="s">
        <v>227</v>
      </c>
      <c r="D69" s="60">
        <v>291290</v>
      </c>
      <c r="E69" s="60">
        <v>139600</v>
      </c>
      <c r="F69" s="60">
        <v>84734.95</v>
      </c>
      <c r="G69" s="60" t="s">
        <v>48</v>
      </c>
      <c r="H69" s="60" t="s">
        <v>48</v>
      </c>
      <c r="I69" s="60">
        <v>84734.95</v>
      </c>
      <c r="J69" s="60">
        <v>206555.05</v>
      </c>
      <c r="K69" s="61">
        <v>54865.05</v>
      </c>
    </row>
    <row r="70" spans="1:11" ht="25.5" customHeight="1">
      <c r="A70" s="57" t="s">
        <v>152</v>
      </c>
      <c r="B70" s="58" t="s">
        <v>146</v>
      </c>
      <c r="C70" s="59" t="s">
        <v>228</v>
      </c>
      <c r="D70" s="60">
        <v>223700</v>
      </c>
      <c r="E70" s="60">
        <v>107300</v>
      </c>
      <c r="F70" s="60">
        <v>66370.820000000007</v>
      </c>
      <c r="G70" s="60" t="s">
        <v>48</v>
      </c>
      <c r="H70" s="60" t="s">
        <v>48</v>
      </c>
      <c r="I70" s="60">
        <v>66370.820000000007</v>
      </c>
      <c r="J70" s="60">
        <v>157329.18</v>
      </c>
      <c r="K70" s="61">
        <v>40929.18</v>
      </c>
    </row>
    <row r="71" spans="1:11" ht="63.75" customHeight="1">
      <c r="A71" s="57" t="s">
        <v>154</v>
      </c>
      <c r="B71" s="58" t="s">
        <v>146</v>
      </c>
      <c r="C71" s="59" t="s">
        <v>229</v>
      </c>
      <c r="D71" s="60">
        <v>67590</v>
      </c>
      <c r="E71" s="60">
        <v>32300</v>
      </c>
      <c r="F71" s="60">
        <v>18364.13</v>
      </c>
      <c r="G71" s="60" t="s">
        <v>48</v>
      </c>
      <c r="H71" s="60" t="s">
        <v>48</v>
      </c>
      <c r="I71" s="60">
        <v>18364.13</v>
      </c>
      <c r="J71" s="60">
        <v>49225.87</v>
      </c>
      <c r="K71" s="61">
        <v>13935.87</v>
      </c>
    </row>
    <row r="72" spans="1:11" ht="38.25" customHeight="1">
      <c r="A72" s="57" t="s">
        <v>158</v>
      </c>
      <c r="B72" s="58" t="s">
        <v>146</v>
      </c>
      <c r="C72" s="59" t="s">
        <v>230</v>
      </c>
      <c r="D72" s="60">
        <v>27410</v>
      </c>
      <c r="E72" s="60">
        <v>13700</v>
      </c>
      <c r="F72" s="60">
        <v>7419.6</v>
      </c>
      <c r="G72" s="60" t="s">
        <v>48</v>
      </c>
      <c r="H72" s="60" t="s">
        <v>48</v>
      </c>
      <c r="I72" s="60">
        <v>7419.6</v>
      </c>
      <c r="J72" s="60">
        <v>19990.400000000001</v>
      </c>
      <c r="K72" s="61">
        <v>6280.4</v>
      </c>
    </row>
    <row r="73" spans="1:11" ht="38.25" customHeight="1">
      <c r="A73" s="57" t="s">
        <v>160</v>
      </c>
      <c r="B73" s="58" t="s">
        <v>146</v>
      </c>
      <c r="C73" s="59" t="s">
        <v>231</v>
      </c>
      <c r="D73" s="60">
        <v>27410</v>
      </c>
      <c r="E73" s="60">
        <v>13700</v>
      </c>
      <c r="F73" s="60">
        <v>7419.6</v>
      </c>
      <c r="G73" s="60" t="s">
        <v>48</v>
      </c>
      <c r="H73" s="60" t="s">
        <v>48</v>
      </c>
      <c r="I73" s="60">
        <v>7419.6</v>
      </c>
      <c r="J73" s="60">
        <v>19990.400000000001</v>
      </c>
      <c r="K73" s="61">
        <v>6280.4</v>
      </c>
    </row>
    <row r="74" spans="1:11" ht="38.25" customHeight="1">
      <c r="A74" s="57" t="s">
        <v>162</v>
      </c>
      <c r="B74" s="58" t="s">
        <v>146</v>
      </c>
      <c r="C74" s="59" t="s">
        <v>232</v>
      </c>
      <c r="D74" s="60">
        <v>27410</v>
      </c>
      <c r="E74" s="60">
        <v>13700</v>
      </c>
      <c r="F74" s="60">
        <v>7419.6</v>
      </c>
      <c r="G74" s="60" t="s">
        <v>48</v>
      </c>
      <c r="H74" s="60" t="s">
        <v>48</v>
      </c>
      <c r="I74" s="60">
        <v>7419.6</v>
      </c>
      <c r="J74" s="60">
        <v>19990.400000000001</v>
      </c>
      <c r="K74" s="61">
        <v>6280.4</v>
      </c>
    </row>
    <row r="75" spans="1:11" ht="25.5" customHeight="1">
      <c r="A75" s="57" t="s">
        <v>233</v>
      </c>
      <c r="B75" s="58" t="s">
        <v>146</v>
      </c>
      <c r="C75" s="59" t="s">
        <v>234</v>
      </c>
      <c r="D75" s="60">
        <v>50030</v>
      </c>
      <c r="E75" s="60">
        <v>25000</v>
      </c>
      <c r="F75" s="60" t="s">
        <v>48</v>
      </c>
      <c r="G75" s="60" t="s">
        <v>48</v>
      </c>
      <c r="H75" s="60" t="s">
        <v>48</v>
      </c>
      <c r="I75" s="60" t="s">
        <v>48</v>
      </c>
      <c r="J75" s="60">
        <v>50030</v>
      </c>
      <c r="K75" s="61">
        <v>25000</v>
      </c>
    </row>
    <row r="76" spans="1:11" ht="38.25" customHeight="1">
      <c r="A76" s="57" t="s">
        <v>158</v>
      </c>
      <c r="B76" s="58" t="s">
        <v>146</v>
      </c>
      <c r="C76" s="59" t="s">
        <v>235</v>
      </c>
      <c r="D76" s="60">
        <v>50030</v>
      </c>
      <c r="E76" s="60">
        <v>25000</v>
      </c>
      <c r="F76" s="60" t="s">
        <v>48</v>
      </c>
      <c r="G76" s="60" t="s">
        <v>48</v>
      </c>
      <c r="H76" s="60" t="s">
        <v>48</v>
      </c>
      <c r="I76" s="60" t="s">
        <v>48</v>
      </c>
      <c r="J76" s="60">
        <v>50030</v>
      </c>
      <c r="K76" s="61">
        <v>25000</v>
      </c>
    </row>
    <row r="77" spans="1:11" ht="38.25" customHeight="1">
      <c r="A77" s="57" t="s">
        <v>160</v>
      </c>
      <c r="B77" s="58" t="s">
        <v>146</v>
      </c>
      <c r="C77" s="59" t="s">
        <v>236</v>
      </c>
      <c r="D77" s="60">
        <v>50030</v>
      </c>
      <c r="E77" s="60">
        <v>25000</v>
      </c>
      <c r="F77" s="60" t="s">
        <v>48</v>
      </c>
      <c r="G77" s="60" t="s">
        <v>48</v>
      </c>
      <c r="H77" s="60" t="s">
        <v>48</v>
      </c>
      <c r="I77" s="60" t="s">
        <v>48</v>
      </c>
      <c r="J77" s="60">
        <v>50030</v>
      </c>
      <c r="K77" s="61">
        <v>25000</v>
      </c>
    </row>
    <row r="78" spans="1:11" ht="38.25" customHeight="1">
      <c r="A78" s="57" t="s">
        <v>162</v>
      </c>
      <c r="B78" s="58" t="s">
        <v>146</v>
      </c>
      <c r="C78" s="59" t="s">
        <v>237</v>
      </c>
      <c r="D78" s="60">
        <v>50030</v>
      </c>
      <c r="E78" s="60">
        <v>25000</v>
      </c>
      <c r="F78" s="60" t="s">
        <v>48</v>
      </c>
      <c r="G78" s="60" t="s">
        <v>48</v>
      </c>
      <c r="H78" s="60" t="s">
        <v>48</v>
      </c>
      <c r="I78" s="60" t="s">
        <v>48</v>
      </c>
      <c r="J78" s="60">
        <v>50030</v>
      </c>
      <c r="K78" s="61">
        <v>25000</v>
      </c>
    </row>
    <row r="79" spans="1:11" ht="63.75" customHeight="1">
      <c r="A79" s="57" t="s">
        <v>238</v>
      </c>
      <c r="B79" s="58" t="s">
        <v>146</v>
      </c>
      <c r="C79" s="59" t="s">
        <v>239</v>
      </c>
      <c r="D79" s="60">
        <v>536970</v>
      </c>
      <c r="E79" s="60">
        <v>268000</v>
      </c>
      <c r="F79" s="60">
        <v>268000</v>
      </c>
      <c r="G79" s="60" t="s">
        <v>48</v>
      </c>
      <c r="H79" s="60" t="s">
        <v>48</v>
      </c>
      <c r="I79" s="60">
        <v>268000</v>
      </c>
      <c r="J79" s="60">
        <v>268970</v>
      </c>
      <c r="K79" s="61" t="s">
        <v>48</v>
      </c>
    </row>
    <row r="80" spans="1:11" ht="15" customHeight="1">
      <c r="A80" s="57" t="s">
        <v>240</v>
      </c>
      <c r="B80" s="58" t="s">
        <v>146</v>
      </c>
      <c r="C80" s="59" t="s">
        <v>241</v>
      </c>
      <c r="D80" s="60">
        <v>536970</v>
      </c>
      <c r="E80" s="60">
        <v>268000</v>
      </c>
      <c r="F80" s="60">
        <v>268000</v>
      </c>
      <c r="G80" s="60" t="s">
        <v>48</v>
      </c>
      <c r="H80" s="60" t="s">
        <v>48</v>
      </c>
      <c r="I80" s="60">
        <v>268000</v>
      </c>
      <c r="J80" s="60">
        <v>268970</v>
      </c>
      <c r="K80" s="61" t="s">
        <v>48</v>
      </c>
    </row>
    <row r="81" spans="1:11" ht="15" customHeight="1">
      <c r="A81" s="57" t="s">
        <v>128</v>
      </c>
      <c r="B81" s="58" t="s">
        <v>146</v>
      </c>
      <c r="C81" s="59" t="s">
        <v>242</v>
      </c>
      <c r="D81" s="60">
        <v>536970</v>
      </c>
      <c r="E81" s="60">
        <v>268000</v>
      </c>
      <c r="F81" s="60">
        <v>268000</v>
      </c>
      <c r="G81" s="60" t="s">
        <v>48</v>
      </c>
      <c r="H81" s="60" t="s">
        <v>48</v>
      </c>
      <c r="I81" s="60">
        <v>268000</v>
      </c>
      <c r="J81" s="60">
        <v>268970</v>
      </c>
      <c r="K81" s="61" t="s">
        <v>48</v>
      </c>
    </row>
    <row r="82" spans="1:11" ht="51" customHeight="1">
      <c r="A82" s="57" t="s">
        <v>243</v>
      </c>
      <c r="B82" s="58" t="s">
        <v>146</v>
      </c>
      <c r="C82" s="59" t="s">
        <v>244</v>
      </c>
      <c r="D82" s="60">
        <v>159000</v>
      </c>
      <c r="E82" s="60">
        <v>79500</v>
      </c>
      <c r="F82" s="60">
        <v>48200</v>
      </c>
      <c r="G82" s="60" t="s">
        <v>48</v>
      </c>
      <c r="H82" s="60" t="s">
        <v>48</v>
      </c>
      <c r="I82" s="60">
        <v>48200</v>
      </c>
      <c r="J82" s="60">
        <v>110800</v>
      </c>
      <c r="K82" s="61">
        <v>31300</v>
      </c>
    </row>
    <row r="83" spans="1:11" ht="38.25" customHeight="1">
      <c r="A83" s="57" t="s">
        <v>158</v>
      </c>
      <c r="B83" s="58" t="s">
        <v>146</v>
      </c>
      <c r="C83" s="59" t="s">
        <v>245</v>
      </c>
      <c r="D83" s="60">
        <v>159000</v>
      </c>
      <c r="E83" s="60">
        <v>79500</v>
      </c>
      <c r="F83" s="60">
        <v>48200</v>
      </c>
      <c r="G83" s="60" t="s">
        <v>48</v>
      </c>
      <c r="H83" s="60" t="s">
        <v>48</v>
      </c>
      <c r="I83" s="60">
        <v>48200</v>
      </c>
      <c r="J83" s="60">
        <v>110800</v>
      </c>
      <c r="K83" s="61">
        <v>31300</v>
      </c>
    </row>
    <row r="84" spans="1:11" ht="38.25" customHeight="1">
      <c r="A84" s="57" t="s">
        <v>160</v>
      </c>
      <c r="B84" s="58" t="s">
        <v>146</v>
      </c>
      <c r="C84" s="59" t="s">
        <v>246</v>
      </c>
      <c r="D84" s="60">
        <v>159000</v>
      </c>
      <c r="E84" s="60">
        <v>79500</v>
      </c>
      <c r="F84" s="60">
        <v>48200</v>
      </c>
      <c r="G84" s="60" t="s">
        <v>48</v>
      </c>
      <c r="H84" s="60" t="s">
        <v>48</v>
      </c>
      <c r="I84" s="60">
        <v>48200</v>
      </c>
      <c r="J84" s="60">
        <v>110800</v>
      </c>
      <c r="K84" s="61">
        <v>31300</v>
      </c>
    </row>
    <row r="85" spans="1:11" ht="38.25" customHeight="1">
      <c r="A85" s="57" t="s">
        <v>162</v>
      </c>
      <c r="B85" s="58" t="s">
        <v>146</v>
      </c>
      <c r="C85" s="59" t="s">
        <v>247</v>
      </c>
      <c r="D85" s="60">
        <v>159000</v>
      </c>
      <c r="E85" s="60">
        <v>79500</v>
      </c>
      <c r="F85" s="60">
        <v>48200</v>
      </c>
      <c r="G85" s="60" t="s">
        <v>48</v>
      </c>
      <c r="H85" s="60" t="s">
        <v>48</v>
      </c>
      <c r="I85" s="60">
        <v>48200</v>
      </c>
      <c r="J85" s="60">
        <v>110800</v>
      </c>
      <c r="K85" s="61">
        <v>31300</v>
      </c>
    </row>
    <row r="86" spans="1:11" ht="38.25" customHeight="1">
      <c r="A86" s="57" t="s">
        <v>248</v>
      </c>
      <c r="B86" s="58" t="s">
        <v>146</v>
      </c>
      <c r="C86" s="59" t="s">
        <v>249</v>
      </c>
      <c r="D86" s="60">
        <v>50000</v>
      </c>
      <c r="E86" s="60">
        <v>25000</v>
      </c>
      <c r="F86" s="60" t="s">
        <v>48</v>
      </c>
      <c r="G86" s="60" t="s">
        <v>48</v>
      </c>
      <c r="H86" s="60" t="s">
        <v>48</v>
      </c>
      <c r="I86" s="60" t="s">
        <v>48</v>
      </c>
      <c r="J86" s="60">
        <v>50000</v>
      </c>
      <c r="K86" s="61">
        <v>25000</v>
      </c>
    </row>
    <row r="87" spans="1:11" ht="38.25" customHeight="1">
      <c r="A87" s="57" t="s">
        <v>158</v>
      </c>
      <c r="B87" s="58" t="s">
        <v>146</v>
      </c>
      <c r="C87" s="59" t="s">
        <v>250</v>
      </c>
      <c r="D87" s="60">
        <v>50000</v>
      </c>
      <c r="E87" s="60">
        <v>25000</v>
      </c>
      <c r="F87" s="60" t="s">
        <v>48</v>
      </c>
      <c r="G87" s="60" t="s">
        <v>48</v>
      </c>
      <c r="H87" s="60" t="s">
        <v>48</v>
      </c>
      <c r="I87" s="60" t="s">
        <v>48</v>
      </c>
      <c r="J87" s="60">
        <v>50000</v>
      </c>
      <c r="K87" s="61">
        <v>25000</v>
      </c>
    </row>
    <row r="88" spans="1:11" ht="38.25" customHeight="1">
      <c r="A88" s="57" t="s">
        <v>160</v>
      </c>
      <c r="B88" s="58" t="s">
        <v>146</v>
      </c>
      <c r="C88" s="59" t="s">
        <v>251</v>
      </c>
      <c r="D88" s="60">
        <v>50000</v>
      </c>
      <c r="E88" s="60">
        <v>25000</v>
      </c>
      <c r="F88" s="60" t="s">
        <v>48</v>
      </c>
      <c r="G88" s="60" t="s">
        <v>48</v>
      </c>
      <c r="H88" s="60" t="s">
        <v>48</v>
      </c>
      <c r="I88" s="60" t="s">
        <v>48</v>
      </c>
      <c r="J88" s="60">
        <v>50000</v>
      </c>
      <c r="K88" s="61">
        <v>25000</v>
      </c>
    </row>
    <row r="89" spans="1:11" ht="38.25" customHeight="1">
      <c r="A89" s="57" t="s">
        <v>162</v>
      </c>
      <c r="B89" s="58" t="s">
        <v>146</v>
      </c>
      <c r="C89" s="59" t="s">
        <v>252</v>
      </c>
      <c r="D89" s="60">
        <v>50000</v>
      </c>
      <c r="E89" s="60">
        <v>25000</v>
      </c>
      <c r="F89" s="60" t="s">
        <v>48</v>
      </c>
      <c r="G89" s="60" t="s">
        <v>48</v>
      </c>
      <c r="H89" s="60" t="s">
        <v>48</v>
      </c>
      <c r="I89" s="60" t="s">
        <v>48</v>
      </c>
      <c r="J89" s="60">
        <v>50000</v>
      </c>
      <c r="K89" s="61">
        <v>25000</v>
      </c>
    </row>
    <row r="90" spans="1:11" ht="51" customHeight="1">
      <c r="A90" s="57" t="s">
        <v>253</v>
      </c>
      <c r="B90" s="58" t="s">
        <v>146</v>
      </c>
      <c r="C90" s="59" t="s">
        <v>254</v>
      </c>
      <c r="D90" s="60">
        <v>50000</v>
      </c>
      <c r="E90" s="60">
        <v>25000</v>
      </c>
      <c r="F90" s="60" t="s">
        <v>48</v>
      </c>
      <c r="G90" s="60" t="s">
        <v>48</v>
      </c>
      <c r="H90" s="60" t="s">
        <v>48</v>
      </c>
      <c r="I90" s="60" t="s">
        <v>48</v>
      </c>
      <c r="J90" s="60">
        <v>50000</v>
      </c>
      <c r="K90" s="61">
        <v>25000</v>
      </c>
    </row>
    <row r="91" spans="1:11" ht="38.25" customHeight="1">
      <c r="A91" s="57" t="s">
        <v>158</v>
      </c>
      <c r="B91" s="58" t="s">
        <v>146</v>
      </c>
      <c r="C91" s="59" t="s">
        <v>255</v>
      </c>
      <c r="D91" s="60">
        <v>50000</v>
      </c>
      <c r="E91" s="60">
        <v>25000</v>
      </c>
      <c r="F91" s="60" t="s">
        <v>48</v>
      </c>
      <c r="G91" s="60" t="s">
        <v>48</v>
      </c>
      <c r="H91" s="60" t="s">
        <v>48</v>
      </c>
      <c r="I91" s="60" t="s">
        <v>48</v>
      </c>
      <c r="J91" s="60">
        <v>50000</v>
      </c>
      <c r="K91" s="61">
        <v>25000</v>
      </c>
    </row>
    <row r="92" spans="1:11" ht="38.25" customHeight="1">
      <c r="A92" s="57" t="s">
        <v>160</v>
      </c>
      <c r="B92" s="58" t="s">
        <v>146</v>
      </c>
      <c r="C92" s="59" t="s">
        <v>256</v>
      </c>
      <c r="D92" s="60">
        <v>50000</v>
      </c>
      <c r="E92" s="60">
        <v>25000</v>
      </c>
      <c r="F92" s="60" t="s">
        <v>48</v>
      </c>
      <c r="G92" s="60" t="s">
        <v>48</v>
      </c>
      <c r="H92" s="60" t="s">
        <v>48</v>
      </c>
      <c r="I92" s="60" t="s">
        <v>48</v>
      </c>
      <c r="J92" s="60">
        <v>50000</v>
      </c>
      <c r="K92" s="61">
        <v>25000</v>
      </c>
    </row>
    <row r="93" spans="1:11" ht="38.25" customHeight="1">
      <c r="A93" s="57" t="s">
        <v>162</v>
      </c>
      <c r="B93" s="58" t="s">
        <v>146</v>
      </c>
      <c r="C93" s="59" t="s">
        <v>257</v>
      </c>
      <c r="D93" s="60">
        <v>50000</v>
      </c>
      <c r="E93" s="60">
        <v>25000</v>
      </c>
      <c r="F93" s="60" t="s">
        <v>48</v>
      </c>
      <c r="G93" s="60" t="s">
        <v>48</v>
      </c>
      <c r="H93" s="60" t="s">
        <v>48</v>
      </c>
      <c r="I93" s="60" t="s">
        <v>48</v>
      </c>
      <c r="J93" s="60">
        <v>50000</v>
      </c>
      <c r="K93" s="61">
        <v>25000</v>
      </c>
    </row>
    <row r="94" spans="1:11" ht="38.25" customHeight="1">
      <c r="A94" s="57" t="s">
        <v>258</v>
      </c>
      <c r="B94" s="58" t="s">
        <v>146</v>
      </c>
      <c r="C94" s="59" t="s">
        <v>259</v>
      </c>
      <c r="D94" s="60">
        <v>3296700</v>
      </c>
      <c r="E94" s="60">
        <v>1907200</v>
      </c>
      <c r="F94" s="60">
        <v>695423.6</v>
      </c>
      <c r="G94" s="60" t="s">
        <v>48</v>
      </c>
      <c r="H94" s="60" t="s">
        <v>48</v>
      </c>
      <c r="I94" s="60">
        <v>695423.6</v>
      </c>
      <c r="J94" s="60">
        <v>2601276.4</v>
      </c>
      <c r="K94" s="61">
        <v>1211776.3999999999</v>
      </c>
    </row>
    <row r="95" spans="1:11" ht="38.25" customHeight="1">
      <c r="A95" s="57" t="s">
        <v>158</v>
      </c>
      <c r="B95" s="58" t="s">
        <v>146</v>
      </c>
      <c r="C95" s="59" t="s">
        <v>260</v>
      </c>
      <c r="D95" s="60">
        <v>3296700</v>
      </c>
      <c r="E95" s="60">
        <v>1907200</v>
      </c>
      <c r="F95" s="60">
        <v>695423.6</v>
      </c>
      <c r="G95" s="60" t="s">
        <v>48</v>
      </c>
      <c r="H95" s="60" t="s">
        <v>48</v>
      </c>
      <c r="I95" s="60">
        <v>695423.6</v>
      </c>
      <c r="J95" s="60">
        <v>2601276.4</v>
      </c>
      <c r="K95" s="61">
        <v>1211776.3999999999</v>
      </c>
    </row>
    <row r="96" spans="1:11" ht="38.25" customHeight="1">
      <c r="A96" s="57" t="s">
        <v>160</v>
      </c>
      <c r="B96" s="58" t="s">
        <v>146</v>
      </c>
      <c r="C96" s="59" t="s">
        <v>261</v>
      </c>
      <c r="D96" s="60">
        <v>3296700</v>
      </c>
      <c r="E96" s="60">
        <v>1907200</v>
      </c>
      <c r="F96" s="60">
        <v>695423.6</v>
      </c>
      <c r="G96" s="60" t="s">
        <v>48</v>
      </c>
      <c r="H96" s="60" t="s">
        <v>48</v>
      </c>
      <c r="I96" s="60">
        <v>695423.6</v>
      </c>
      <c r="J96" s="60">
        <v>2601276.4</v>
      </c>
      <c r="K96" s="61">
        <v>1211776.3999999999</v>
      </c>
    </row>
    <row r="97" spans="1:11" ht="38.25" customHeight="1">
      <c r="A97" s="57" t="s">
        <v>162</v>
      </c>
      <c r="B97" s="58" t="s">
        <v>146</v>
      </c>
      <c r="C97" s="59" t="s">
        <v>262</v>
      </c>
      <c r="D97" s="60">
        <v>3296700</v>
      </c>
      <c r="E97" s="60">
        <v>1907200</v>
      </c>
      <c r="F97" s="60">
        <v>695423.6</v>
      </c>
      <c r="G97" s="60" t="s">
        <v>48</v>
      </c>
      <c r="H97" s="60" t="s">
        <v>48</v>
      </c>
      <c r="I97" s="60">
        <v>695423.6</v>
      </c>
      <c r="J97" s="60">
        <v>2601276.4</v>
      </c>
      <c r="K97" s="61">
        <v>1211776.3999999999</v>
      </c>
    </row>
    <row r="98" spans="1:11" ht="63.75" customHeight="1">
      <c r="A98" s="57" t="s">
        <v>263</v>
      </c>
      <c r="B98" s="58" t="s">
        <v>146</v>
      </c>
      <c r="C98" s="59" t="s">
        <v>264</v>
      </c>
      <c r="D98" s="60">
        <v>5000000</v>
      </c>
      <c r="E98" s="60">
        <v>5000000</v>
      </c>
      <c r="F98" s="60" t="s">
        <v>48</v>
      </c>
      <c r="G98" s="60" t="s">
        <v>48</v>
      </c>
      <c r="H98" s="60" t="s">
        <v>48</v>
      </c>
      <c r="I98" s="60" t="s">
        <v>48</v>
      </c>
      <c r="J98" s="60">
        <v>5000000</v>
      </c>
      <c r="K98" s="61">
        <v>5000000</v>
      </c>
    </row>
    <row r="99" spans="1:11" ht="38.25" customHeight="1">
      <c r="A99" s="57" t="s">
        <v>158</v>
      </c>
      <c r="B99" s="58" t="s">
        <v>146</v>
      </c>
      <c r="C99" s="59" t="s">
        <v>265</v>
      </c>
      <c r="D99" s="60">
        <v>5000000</v>
      </c>
      <c r="E99" s="60">
        <v>5000000</v>
      </c>
      <c r="F99" s="60" t="s">
        <v>48</v>
      </c>
      <c r="G99" s="60" t="s">
        <v>48</v>
      </c>
      <c r="H99" s="60" t="s">
        <v>48</v>
      </c>
      <c r="I99" s="60" t="s">
        <v>48</v>
      </c>
      <c r="J99" s="60">
        <v>5000000</v>
      </c>
      <c r="K99" s="61">
        <v>5000000</v>
      </c>
    </row>
    <row r="100" spans="1:11" ht="38.25" customHeight="1">
      <c r="A100" s="57" t="s">
        <v>160</v>
      </c>
      <c r="B100" s="58" t="s">
        <v>146</v>
      </c>
      <c r="C100" s="59" t="s">
        <v>266</v>
      </c>
      <c r="D100" s="60">
        <v>5000000</v>
      </c>
      <c r="E100" s="60">
        <v>5000000</v>
      </c>
      <c r="F100" s="60" t="s">
        <v>48</v>
      </c>
      <c r="G100" s="60" t="s">
        <v>48</v>
      </c>
      <c r="H100" s="60" t="s">
        <v>48</v>
      </c>
      <c r="I100" s="60" t="s">
        <v>48</v>
      </c>
      <c r="J100" s="60">
        <v>5000000</v>
      </c>
      <c r="K100" s="61">
        <v>5000000</v>
      </c>
    </row>
    <row r="101" spans="1:11" ht="38.25" customHeight="1">
      <c r="A101" s="57" t="s">
        <v>162</v>
      </c>
      <c r="B101" s="58" t="s">
        <v>146</v>
      </c>
      <c r="C101" s="59" t="s">
        <v>267</v>
      </c>
      <c r="D101" s="60">
        <v>5000000</v>
      </c>
      <c r="E101" s="60">
        <v>5000000</v>
      </c>
      <c r="F101" s="60" t="s">
        <v>48</v>
      </c>
      <c r="G101" s="60" t="s">
        <v>48</v>
      </c>
      <c r="H101" s="60" t="s">
        <v>48</v>
      </c>
      <c r="I101" s="60" t="s">
        <v>48</v>
      </c>
      <c r="J101" s="60">
        <v>5000000</v>
      </c>
      <c r="K101" s="61">
        <v>5000000</v>
      </c>
    </row>
    <row r="102" spans="1:11" ht="25.5" customHeight="1">
      <c r="A102" s="57" t="s">
        <v>268</v>
      </c>
      <c r="B102" s="58" t="s">
        <v>146</v>
      </c>
      <c r="C102" s="59" t="s">
        <v>269</v>
      </c>
      <c r="D102" s="60">
        <v>263200</v>
      </c>
      <c r="E102" s="60">
        <v>263200</v>
      </c>
      <c r="F102" s="60" t="s">
        <v>48</v>
      </c>
      <c r="G102" s="60" t="s">
        <v>48</v>
      </c>
      <c r="H102" s="60" t="s">
        <v>48</v>
      </c>
      <c r="I102" s="60" t="s">
        <v>48</v>
      </c>
      <c r="J102" s="60">
        <v>263200</v>
      </c>
      <c r="K102" s="61">
        <v>263200</v>
      </c>
    </row>
    <row r="103" spans="1:11" ht="38.25" customHeight="1">
      <c r="A103" s="57" t="s">
        <v>158</v>
      </c>
      <c r="B103" s="58" t="s">
        <v>146</v>
      </c>
      <c r="C103" s="59" t="s">
        <v>270</v>
      </c>
      <c r="D103" s="60">
        <v>263200</v>
      </c>
      <c r="E103" s="60">
        <v>263200</v>
      </c>
      <c r="F103" s="60" t="s">
        <v>48</v>
      </c>
      <c r="G103" s="60" t="s">
        <v>48</v>
      </c>
      <c r="H103" s="60" t="s">
        <v>48</v>
      </c>
      <c r="I103" s="60" t="s">
        <v>48</v>
      </c>
      <c r="J103" s="60">
        <v>263200</v>
      </c>
      <c r="K103" s="61">
        <v>263200</v>
      </c>
    </row>
    <row r="104" spans="1:11" ht="38.25" customHeight="1">
      <c r="A104" s="57" t="s">
        <v>160</v>
      </c>
      <c r="B104" s="58" t="s">
        <v>146</v>
      </c>
      <c r="C104" s="59" t="s">
        <v>271</v>
      </c>
      <c r="D104" s="60">
        <v>263200</v>
      </c>
      <c r="E104" s="60">
        <v>263200</v>
      </c>
      <c r="F104" s="60" t="s">
        <v>48</v>
      </c>
      <c r="G104" s="60" t="s">
        <v>48</v>
      </c>
      <c r="H104" s="60" t="s">
        <v>48</v>
      </c>
      <c r="I104" s="60" t="s">
        <v>48</v>
      </c>
      <c r="J104" s="60">
        <v>263200</v>
      </c>
      <c r="K104" s="61">
        <v>263200</v>
      </c>
    </row>
    <row r="105" spans="1:11" ht="38.25" customHeight="1">
      <c r="A105" s="57" t="s">
        <v>162</v>
      </c>
      <c r="B105" s="58" t="s">
        <v>146</v>
      </c>
      <c r="C105" s="59" t="s">
        <v>272</v>
      </c>
      <c r="D105" s="60">
        <v>263200</v>
      </c>
      <c r="E105" s="60">
        <v>263200</v>
      </c>
      <c r="F105" s="60" t="s">
        <v>48</v>
      </c>
      <c r="G105" s="60" t="s">
        <v>48</v>
      </c>
      <c r="H105" s="60" t="s">
        <v>48</v>
      </c>
      <c r="I105" s="60" t="s">
        <v>48</v>
      </c>
      <c r="J105" s="60">
        <v>263200</v>
      </c>
      <c r="K105" s="61">
        <v>263200</v>
      </c>
    </row>
    <row r="106" spans="1:11" ht="127.5" customHeight="1">
      <c r="A106" s="57" t="s">
        <v>273</v>
      </c>
      <c r="B106" s="58" t="s">
        <v>146</v>
      </c>
      <c r="C106" s="59" t="s">
        <v>274</v>
      </c>
      <c r="D106" s="60">
        <v>500000</v>
      </c>
      <c r="E106" s="60">
        <v>250000</v>
      </c>
      <c r="F106" s="60" t="s">
        <v>48</v>
      </c>
      <c r="G106" s="60" t="s">
        <v>48</v>
      </c>
      <c r="H106" s="60" t="s">
        <v>48</v>
      </c>
      <c r="I106" s="60" t="s">
        <v>48</v>
      </c>
      <c r="J106" s="60">
        <v>500000</v>
      </c>
      <c r="K106" s="61">
        <v>250000</v>
      </c>
    </row>
    <row r="107" spans="1:11" ht="15" customHeight="1">
      <c r="A107" s="57" t="s">
        <v>240</v>
      </c>
      <c r="B107" s="58" t="s">
        <v>146</v>
      </c>
      <c r="C107" s="59" t="s">
        <v>275</v>
      </c>
      <c r="D107" s="60">
        <v>500000</v>
      </c>
      <c r="E107" s="60">
        <v>250000</v>
      </c>
      <c r="F107" s="60" t="s">
        <v>48</v>
      </c>
      <c r="G107" s="60" t="s">
        <v>48</v>
      </c>
      <c r="H107" s="60" t="s">
        <v>48</v>
      </c>
      <c r="I107" s="60" t="s">
        <v>48</v>
      </c>
      <c r="J107" s="60">
        <v>500000</v>
      </c>
      <c r="K107" s="61">
        <v>250000</v>
      </c>
    </row>
    <row r="108" spans="1:11" ht="15" customHeight="1">
      <c r="A108" s="57" t="s">
        <v>128</v>
      </c>
      <c r="B108" s="58" t="s">
        <v>146</v>
      </c>
      <c r="C108" s="59" t="s">
        <v>276</v>
      </c>
      <c r="D108" s="60">
        <v>500000</v>
      </c>
      <c r="E108" s="60">
        <v>250000</v>
      </c>
      <c r="F108" s="60" t="s">
        <v>48</v>
      </c>
      <c r="G108" s="60" t="s">
        <v>48</v>
      </c>
      <c r="H108" s="60" t="s">
        <v>48</v>
      </c>
      <c r="I108" s="60" t="s">
        <v>48</v>
      </c>
      <c r="J108" s="60">
        <v>500000</v>
      </c>
      <c r="K108" s="61">
        <v>250000</v>
      </c>
    </row>
    <row r="109" spans="1:11" ht="51" customHeight="1">
      <c r="A109" s="57" t="s">
        <v>277</v>
      </c>
      <c r="B109" s="58" t="s">
        <v>146</v>
      </c>
      <c r="C109" s="59" t="s">
        <v>278</v>
      </c>
      <c r="D109" s="60">
        <v>103600</v>
      </c>
      <c r="E109" s="60">
        <v>103600</v>
      </c>
      <c r="F109" s="60">
        <v>95263.8</v>
      </c>
      <c r="G109" s="60" t="s">
        <v>48</v>
      </c>
      <c r="H109" s="60" t="s">
        <v>48</v>
      </c>
      <c r="I109" s="60">
        <v>95263.8</v>
      </c>
      <c r="J109" s="60">
        <v>8336.2000000000007</v>
      </c>
      <c r="K109" s="61">
        <v>8336.2000000000007</v>
      </c>
    </row>
    <row r="110" spans="1:11" ht="38.25" customHeight="1">
      <c r="A110" s="57" t="s">
        <v>158</v>
      </c>
      <c r="B110" s="58" t="s">
        <v>146</v>
      </c>
      <c r="C110" s="59" t="s">
        <v>279</v>
      </c>
      <c r="D110" s="60">
        <v>103600</v>
      </c>
      <c r="E110" s="60">
        <v>103600</v>
      </c>
      <c r="F110" s="60">
        <v>95263.8</v>
      </c>
      <c r="G110" s="60" t="s">
        <v>48</v>
      </c>
      <c r="H110" s="60" t="s">
        <v>48</v>
      </c>
      <c r="I110" s="60">
        <v>95263.8</v>
      </c>
      <c r="J110" s="60">
        <v>8336.2000000000007</v>
      </c>
      <c r="K110" s="61">
        <v>8336.2000000000007</v>
      </c>
    </row>
    <row r="111" spans="1:11" ht="38.25" customHeight="1">
      <c r="A111" s="57" t="s">
        <v>160</v>
      </c>
      <c r="B111" s="58" t="s">
        <v>146</v>
      </c>
      <c r="C111" s="59" t="s">
        <v>280</v>
      </c>
      <c r="D111" s="60">
        <v>103600</v>
      </c>
      <c r="E111" s="60">
        <v>103600</v>
      </c>
      <c r="F111" s="60">
        <v>95263.8</v>
      </c>
      <c r="G111" s="60" t="s">
        <v>48</v>
      </c>
      <c r="H111" s="60" t="s">
        <v>48</v>
      </c>
      <c r="I111" s="60">
        <v>95263.8</v>
      </c>
      <c r="J111" s="60">
        <v>8336.2000000000007</v>
      </c>
      <c r="K111" s="61">
        <v>8336.2000000000007</v>
      </c>
    </row>
    <row r="112" spans="1:11" ht="38.25" customHeight="1">
      <c r="A112" s="57" t="s">
        <v>162</v>
      </c>
      <c r="B112" s="58" t="s">
        <v>146</v>
      </c>
      <c r="C112" s="59" t="s">
        <v>281</v>
      </c>
      <c r="D112" s="60">
        <v>103600</v>
      </c>
      <c r="E112" s="60">
        <v>103600</v>
      </c>
      <c r="F112" s="60">
        <v>95263.8</v>
      </c>
      <c r="G112" s="60" t="s">
        <v>48</v>
      </c>
      <c r="H112" s="60" t="s">
        <v>48</v>
      </c>
      <c r="I112" s="60">
        <v>95263.8</v>
      </c>
      <c r="J112" s="60">
        <v>8336.2000000000007</v>
      </c>
      <c r="K112" s="61">
        <v>8336.2000000000007</v>
      </c>
    </row>
    <row r="113" spans="1:11" ht="63.75" customHeight="1">
      <c r="A113" s="57" t="s">
        <v>282</v>
      </c>
      <c r="B113" s="58" t="s">
        <v>146</v>
      </c>
      <c r="C113" s="59" t="s">
        <v>283</v>
      </c>
      <c r="D113" s="60">
        <v>463900</v>
      </c>
      <c r="E113" s="60">
        <v>463900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463900</v>
      </c>
      <c r="K113" s="61">
        <v>463900</v>
      </c>
    </row>
    <row r="114" spans="1:11" ht="38.25" customHeight="1">
      <c r="A114" s="57" t="s">
        <v>284</v>
      </c>
      <c r="B114" s="58" t="s">
        <v>146</v>
      </c>
      <c r="C114" s="59" t="s">
        <v>285</v>
      </c>
      <c r="D114" s="60">
        <v>463900</v>
      </c>
      <c r="E114" s="60">
        <v>463900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463900</v>
      </c>
      <c r="K114" s="61">
        <v>463900</v>
      </c>
    </row>
    <row r="115" spans="1:11" ht="38.25" customHeight="1">
      <c r="A115" s="57" t="s">
        <v>286</v>
      </c>
      <c r="B115" s="58" t="s">
        <v>146</v>
      </c>
      <c r="C115" s="59" t="s">
        <v>287</v>
      </c>
      <c r="D115" s="60">
        <v>463900</v>
      </c>
      <c r="E115" s="60">
        <v>463900</v>
      </c>
      <c r="F115" s="60" t="s">
        <v>48</v>
      </c>
      <c r="G115" s="60" t="s">
        <v>48</v>
      </c>
      <c r="H115" s="60" t="s">
        <v>48</v>
      </c>
      <c r="I115" s="60" t="s">
        <v>48</v>
      </c>
      <c r="J115" s="60">
        <v>463900</v>
      </c>
      <c r="K115" s="61">
        <v>463900</v>
      </c>
    </row>
    <row r="116" spans="1:11" ht="51" customHeight="1">
      <c r="A116" s="57" t="s">
        <v>288</v>
      </c>
      <c r="B116" s="58" t="s">
        <v>146</v>
      </c>
      <c r="C116" s="59" t="s">
        <v>289</v>
      </c>
      <c r="D116" s="60">
        <v>463900</v>
      </c>
      <c r="E116" s="60">
        <v>463900</v>
      </c>
      <c r="F116" s="60" t="s">
        <v>48</v>
      </c>
      <c r="G116" s="60" t="s">
        <v>48</v>
      </c>
      <c r="H116" s="60" t="s">
        <v>48</v>
      </c>
      <c r="I116" s="60" t="s">
        <v>48</v>
      </c>
      <c r="J116" s="60">
        <v>463900</v>
      </c>
      <c r="K116" s="61">
        <v>463900</v>
      </c>
    </row>
    <row r="117" spans="1:11" ht="38.25" customHeight="1">
      <c r="A117" s="57" t="s">
        <v>290</v>
      </c>
      <c r="B117" s="58" t="s">
        <v>146</v>
      </c>
      <c r="C117" s="59" t="s">
        <v>291</v>
      </c>
      <c r="D117" s="60">
        <v>534000</v>
      </c>
      <c r="E117" s="60">
        <v>267000</v>
      </c>
      <c r="F117" s="60">
        <v>138454.54999999999</v>
      </c>
      <c r="G117" s="60" t="s">
        <v>48</v>
      </c>
      <c r="H117" s="60" t="s">
        <v>48</v>
      </c>
      <c r="I117" s="60">
        <v>138454.54999999999</v>
      </c>
      <c r="J117" s="60">
        <v>395545.45</v>
      </c>
      <c r="K117" s="61">
        <v>128545.45</v>
      </c>
    </row>
    <row r="118" spans="1:11" ht="38.25" customHeight="1">
      <c r="A118" s="57" t="s">
        <v>158</v>
      </c>
      <c r="B118" s="58" t="s">
        <v>146</v>
      </c>
      <c r="C118" s="59" t="s">
        <v>292</v>
      </c>
      <c r="D118" s="60">
        <v>534000</v>
      </c>
      <c r="E118" s="60">
        <v>267000</v>
      </c>
      <c r="F118" s="60">
        <v>138454.54999999999</v>
      </c>
      <c r="G118" s="60" t="s">
        <v>48</v>
      </c>
      <c r="H118" s="60" t="s">
        <v>48</v>
      </c>
      <c r="I118" s="60">
        <v>138454.54999999999</v>
      </c>
      <c r="J118" s="60">
        <v>395545.45</v>
      </c>
      <c r="K118" s="61">
        <v>128545.45</v>
      </c>
    </row>
    <row r="119" spans="1:11" ht="38.25" customHeight="1">
      <c r="A119" s="57" t="s">
        <v>160</v>
      </c>
      <c r="B119" s="58" t="s">
        <v>146</v>
      </c>
      <c r="C119" s="59" t="s">
        <v>293</v>
      </c>
      <c r="D119" s="60">
        <v>534000</v>
      </c>
      <c r="E119" s="60">
        <v>267000</v>
      </c>
      <c r="F119" s="60">
        <v>138454.54999999999</v>
      </c>
      <c r="G119" s="60" t="s">
        <v>48</v>
      </c>
      <c r="H119" s="60" t="s">
        <v>48</v>
      </c>
      <c r="I119" s="60">
        <v>138454.54999999999</v>
      </c>
      <c r="J119" s="60">
        <v>395545.45</v>
      </c>
      <c r="K119" s="61">
        <v>128545.45</v>
      </c>
    </row>
    <row r="120" spans="1:11" ht="38.25" customHeight="1">
      <c r="A120" s="57" t="s">
        <v>162</v>
      </c>
      <c r="B120" s="58" t="s">
        <v>146</v>
      </c>
      <c r="C120" s="59" t="s">
        <v>294</v>
      </c>
      <c r="D120" s="60">
        <v>534000</v>
      </c>
      <c r="E120" s="60">
        <v>267000</v>
      </c>
      <c r="F120" s="60">
        <v>138454.54999999999</v>
      </c>
      <c r="G120" s="60" t="s">
        <v>48</v>
      </c>
      <c r="H120" s="60" t="s">
        <v>48</v>
      </c>
      <c r="I120" s="60">
        <v>138454.54999999999</v>
      </c>
      <c r="J120" s="60">
        <v>395545.45</v>
      </c>
      <c r="K120" s="61">
        <v>128545.45</v>
      </c>
    </row>
    <row r="121" spans="1:11" ht="38.25" customHeight="1">
      <c r="A121" s="57" t="s">
        <v>295</v>
      </c>
      <c r="B121" s="58" t="s">
        <v>146</v>
      </c>
      <c r="C121" s="59" t="s">
        <v>296</v>
      </c>
      <c r="D121" s="60">
        <v>300000</v>
      </c>
      <c r="E121" s="60">
        <v>150000</v>
      </c>
      <c r="F121" s="60" t="s">
        <v>48</v>
      </c>
      <c r="G121" s="60" t="s">
        <v>48</v>
      </c>
      <c r="H121" s="60" t="s">
        <v>48</v>
      </c>
      <c r="I121" s="60" t="s">
        <v>48</v>
      </c>
      <c r="J121" s="60">
        <v>300000</v>
      </c>
      <c r="K121" s="61">
        <v>150000</v>
      </c>
    </row>
    <row r="122" spans="1:11" ht="38.25" customHeight="1">
      <c r="A122" s="57" t="s">
        <v>158</v>
      </c>
      <c r="B122" s="58" t="s">
        <v>146</v>
      </c>
      <c r="C122" s="59" t="s">
        <v>297</v>
      </c>
      <c r="D122" s="60">
        <v>300000</v>
      </c>
      <c r="E122" s="60">
        <v>150000</v>
      </c>
      <c r="F122" s="60" t="s">
        <v>48</v>
      </c>
      <c r="G122" s="60" t="s">
        <v>48</v>
      </c>
      <c r="H122" s="60" t="s">
        <v>48</v>
      </c>
      <c r="I122" s="60" t="s">
        <v>48</v>
      </c>
      <c r="J122" s="60">
        <v>300000</v>
      </c>
      <c r="K122" s="61">
        <v>150000</v>
      </c>
    </row>
    <row r="123" spans="1:11" ht="38.25" customHeight="1">
      <c r="A123" s="57" t="s">
        <v>160</v>
      </c>
      <c r="B123" s="58" t="s">
        <v>146</v>
      </c>
      <c r="C123" s="59" t="s">
        <v>298</v>
      </c>
      <c r="D123" s="60">
        <v>300000</v>
      </c>
      <c r="E123" s="60">
        <v>150000</v>
      </c>
      <c r="F123" s="60" t="s">
        <v>48</v>
      </c>
      <c r="G123" s="60" t="s">
        <v>48</v>
      </c>
      <c r="H123" s="60" t="s">
        <v>48</v>
      </c>
      <c r="I123" s="60" t="s">
        <v>48</v>
      </c>
      <c r="J123" s="60">
        <v>300000</v>
      </c>
      <c r="K123" s="61">
        <v>150000</v>
      </c>
    </row>
    <row r="124" spans="1:11" ht="38.25" customHeight="1">
      <c r="A124" s="57" t="s">
        <v>162</v>
      </c>
      <c r="B124" s="58" t="s">
        <v>146</v>
      </c>
      <c r="C124" s="59" t="s">
        <v>299</v>
      </c>
      <c r="D124" s="60">
        <v>300000</v>
      </c>
      <c r="E124" s="60">
        <v>150000</v>
      </c>
      <c r="F124" s="60" t="s">
        <v>48</v>
      </c>
      <c r="G124" s="60" t="s">
        <v>48</v>
      </c>
      <c r="H124" s="60" t="s">
        <v>48</v>
      </c>
      <c r="I124" s="60" t="s">
        <v>48</v>
      </c>
      <c r="J124" s="60">
        <v>300000</v>
      </c>
      <c r="K124" s="61">
        <v>150000</v>
      </c>
    </row>
    <row r="125" spans="1:11" ht="102" customHeight="1">
      <c r="A125" s="57" t="s">
        <v>300</v>
      </c>
      <c r="B125" s="58" t="s">
        <v>146</v>
      </c>
      <c r="C125" s="59" t="s">
        <v>301</v>
      </c>
      <c r="D125" s="60">
        <v>86401</v>
      </c>
      <c r="E125" s="60">
        <v>86401</v>
      </c>
      <c r="F125" s="60">
        <v>1038.4000000000001</v>
      </c>
      <c r="G125" s="60" t="s">
        <v>48</v>
      </c>
      <c r="H125" s="60" t="s">
        <v>48</v>
      </c>
      <c r="I125" s="60">
        <v>1038.4000000000001</v>
      </c>
      <c r="J125" s="60">
        <v>85362.6</v>
      </c>
      <c r="K125" s="61">
        <v>85362.6</v>
      </c>
    </row>
    <row r="126" spans="1:11" ht="38.25" customHeight="1">
      <c r="A126" s="57" t="s">
        <v>158</v>
      </c>
      <c r="B126" s="58" t="s">
        <v>146</v>
      </c>
      <c r="C126" s="59" t="s">
        <v>302</v>
      </c>
      <c r="D126" s="60">
        <v>86401</v>
      </c>
      <c r="E126" s="60">
        <v>86401</v>
      </c>
      <c r="F126" s="60">
        <v>1038.4000000000001</v>
      </c>
      <c r="G126" s="60" t="s">
        <v>48</v>
      </c>
      <c r="H126" s="60" t="s">
        <v>48</v>
      </c>
      <c r="I126" s="60">
        <v>1038.4000000000001</v>
      </c>
      <c r="J126" s="60">
        <v>85362.6</v>
      </c>
      <c r="K126" s="61">
        <v>85362.6</v>
      </c>
    </row>
    <row r="127" spans="1:11" ht="38.25" customHeight="1">
      <c r="A127" s="57" t="s">
        <v>160</v>
      </c>
      <c r="B127" s="58" t="s">
        <v>146</v>
      </c>
      <c r="C127" s="59" t="s">
        <v>303</v>
      </c>
      <c r="D127" s="60">
        <v>86401</v>
      </c>
      <c r="E127" s="60">
        <v>86401</v>
      </c>
      <c r="F127" s="60">
        <v>1038.4000000000001</v>
      </c>
      <c r="G127" s="60" t="s">
        <v>48</v>
      </c>
      <c r="H127" s="60" t="s">
        <v>48</v>
      </c>
      <c r="I127" s="60">
        <v>1038.4000000000001</v>
      </c>
      <c r="J127" s="60">
        <v>85362.6</v>
      </c>
      <c r="K127" s="61">
        <v>85362.6</v>
      </c>
    </row>
    <row r="128" spans="1:11" ht="38.25" customHeight="1">
      <c r="A128" s="57" t="s">
        <v>162</v>
      </c>
      <c r="B128" s="58" t="s">
        <v>146</v>
      </c>
      <c r="C128" s="59" t="s">
        <v>304</v>
      </c>
      <c r="D128" s="60">
        <v>86401</v>
      </c>
      <c r="E128" s="60">
        <v>86401</v>
      </c>
      <c r="F128" s="60">
        <v>1038.4000000000001</v>
      </c>
      <c r="G128" s="60" t="s">
        <v>48</v>
      </c>
      <c r="H128" s="60" t="s">
        <v>48</v>
      </c>
      <c r="I128" s="60">
        <v>1038.4000000000001</v>
      </c>
      <c r="J128" s="60">
        <v>85362.6</v>
      </c>
      <c r="K128" s="61">
        <v>85362.6</v>
      </c>
    </row>
    <row r="129" spans="1:11" ht="51" customHeight="1">
      <c r="A129" s="57" t="s">
        <v>253</v>
      </c>
      <c r="B129" s="58" t="s">
        <v>146</v>
      </c>
      <c r="C129" s="59" t="s">
        <v>305</v>
      </c>
      <c r="D129" s="60">
        <v>2085300</v>
      </c>
      <c r="E129" s="60">
        <v>1073000</v>
      </c>
      <c r="F129" s="60">
        <v>840133.46</v>
      </c>
      <c r="G129" s="60" t="s">
        <v>48</v>
      </c>
      <c r="H129" s="60" t="s">
        <v>48</v>
      </c>
      <c r="I129" s="60">
        <v>840133.46</v>
      </c>
      <c r="J129" s="60">
        <v>1245166.54</v>
      </c>
      <c r="K129" s="61">
        <v>232866.54</v>
      </c>
    </row>
    <row r="130" spans="1:11" ht="38.25" customHeight="1">
      <c r="A130" s="57" t="s">
        <v>158</v>
      </c>
      <c r="B130" s="58" t="s">
        <v>146</v>
      </c>
      <c r="C130" s="59" t="s">
        <v>306</v>
      </c>
      <c r="D130" s="60">
        <v>2085300</v>
      </c>
      <c r="E130" s="60">
        <v>1073000</v>
      </c>
      <c r="F130" s="60">
        <v>840133.46</v>
      </c>
      <c r="G130" s="60" t="s">
        <v>48</v>
      </c>
      <c r="H130" s="60" t="s">
        <v>48</v>
      </c>
      <c r="I130" s="60">
        <v>840133.46</v>
      </c>
      <c r="J130" s="60">
        <v>1245166.54</v>
      </c>
      <c r="K130" s="61">
        <v>232866.54</v>
      </c>
    </row>
    <row r="131" spans="1:11" ht="38.25" customHeight="1">
      <c r="A131" s="57" t="s">
        <v>160</v>
      </c>
      <c r="B131" s="58" t="s">
        <v>146</v>
      </c>
      <c r="C131" s="59" t="s">
        <v>307</v>
      </c>
      <c r="D131" s="60">
        <v>2085300</v>
      </c>
      <c r="E131" s="60">
        <v>1073000</v>
      </c>
      <c r="F131" s="60">
        <v>840133.46</v>
      </c>
      <c r="G131" s="60" t="s">
        <v>48</v>
      </c>
      <c r="H131" s="60" t="s">
        <v>48</v>
      </c>
      <c r="I131" s="60">
        <v>840133.46</v>
      </c>
      <c r="J131" s="60">
        <v>1245166.54</v>
      </c>
      <c r="K131" s="61">
        <v>232866.54</v>
      </c>
    </row>
    <row r="132" spans="1:11" ht="38.25" customHeight="1">
      <c r="A132" s="57" t="s">
        <v>162</v>
      </c>
      <c r="B132" s="58" t="s">
        <v>146</v>
      </c>
      <c r="C132" s="59" t="s">
        <v>308</v>
      </c>
      <c r="D132" s="60">
        <v>2085300</v>
      </c>
      <c r="E132" s="60">
        <v>1073000</v>
      </c>
      <c r="F132" s="60">
        <v>840133.46</v>
      </c>
      <c r="G132" s="60" t="s">
        <v>48</v>
      </c>
      <c r="H132" s="60" t="s">
        <v>48</v>
      </c>
      <c r="I132" s="60">
        <v>840133.46</v>
      </c>
      <c r="J132" s="60">
        <v>1245166.54</v>
      </c>
      <c r="K132" s="61">
        <v>232866.54</v>
      </c>
    </row>
    <row r="133" spans="1:11" ht="38.25" customHeight="1">
      <c r="A133" s="57" t="s">
        <v>309</v>
      </c>
      <c r="B133" s="58" t="s">
        <v>146</v>
      </c>
      <c r="C133" s="59" t="s">
        <v>310</v>
      </c>
      <c r="D133" s="60">
        <v>716800</v>
      </c>
      <c r="E133" s="60">
        <v>331600</v>
      </c>
      <c r="F133" s="60">
        <v>202232.22</v>
      </c>
      <c r="G133" s="60" t="s">
        <v>48</v>
      </c>
      <c r="H133" s="60" t="s">
        <v>48</v>
      </c>
      <c r="I133" s="60">
        <v>202232.22</v>
      </c>
      <c r="J133" s="60">
        <v>514567.78</v>
      </c>
      <c r="K133" s="61">
        <v>129367.78</v>
      </c>
    </row>
    <row r="134" spans="1:11" ht="76.5" customHeight="1">
      <c r="A134" s="57" t="s">
        <v>148</v>
      </c>
      <c r="B134" s="58" t="s">
        <v>146</v>
      </c>
      <c r="C134" s="59" t="s">
        <v>311</v>
      </c>
      <c r="D134" s="60">
        <v>716800</v>
      </c>
      <c r="E134" s="60">
        <v>331600</v>
      </c>
      <c r="F134" s="60">
        <v>202232.22</v>
      </c>
      <c r="G134" s="60" t="s">
        <v>48</v>
      </c>
      <c r="H134" s="60" t="s">
        <v>48</v>
      </c>
      <c r="I134" s="60">
        <v>202232.22</v>
      </c>
      <c r="J134" s="60">
        <v>514567.78</v>
      </c>
      <c r="K134" s="61">
        <v>129367.78</v>
      </c>
    </row>
    <row r="135" spans="1:11" ht="25.5" customHeight="1">
      <c r="A135" s="57" t="s">
        <v>193</v>
      </c>
      <c r="B135" s="58" t="s">
        <v>146</v>
      </c>
      <c r="C135" s="59" t="s">
        <v>312</v>
      </c>
      <c r="D135" s="60">
        <v>716800</v>
      </c>
      <c r="E135" s="60">
        <v>331600</v>
      </c>
      <c r="F135" s="60">
        <v>202232.22</v>
      </c>
      <c r="G135" s="60" t="s">
        <v>48</v>
      </c>
      <c r="H135" s="60" t="s">
        <v>48</v>
      </c>
      <c r="I135" s="60">
        <v>202232.22</v>
      </c>
      <c r="J135" s="60">
        <v>514567.78</v>
      </c>
      <c r="K135" s="61">
        <v>129367.78</v>
      </c>
    </row>
    <row r="136" spans="1:11" ht="15" customHeight="1">
      <c r="A136" s="57" t="s">
        <v>195</v>
      </c>
      <c r="B136" s="58" t="s">
        <v>146</v>
      </c>
      <c r="C136" s="59" t="s">
        <v>313</v>
      </c>
      <c r="D136" s="60">
        <v>550600</v>
      </c>
      <c r="E136" s="60">
        <v>254700</v>
      </c>
      <c r="F136" s="60">
        <v>162026.56</v>
      </c>
      <c r="G136" s="60" t="s">
        <v>48</v>
      </c>
      <c r="H136" s="60" t="s">
        <v>48</v>
      </c>
      <c r="I136" s="60">
        <v>162026.56</v>
      </c>
      <c r="J136" s="60">
        <v>388573.44</v>
      </c>
      <c r="K136" s="61">
        <v>92673.44</v>
      </c>
    </row>
    <row r="137" spans="1:11" ht="51" customHeight="1">
      <c r="A137" s="57" t="s">
        <v>199</v>
      </c>
      <c r="B137" s="58" t="s">
        <v>146</v>
      </c>
      <c r="C137" s="59" t="s">
        <v>314</v>
      </c>
      <c r="D137" s="60">
        <v>166200</v>
      </c>
      <c r="E137" s="60">
        <v>76900</v>
      </c>
      <c r="F137" s="60">
        <v>40205.660000000003</v>
      </c>
      <c r="G137" s="60" t="s">
        <v>48</v>
      </c>
      <c r="H137" s="60" t="s">
        <v>48</v>
      </c>
      <c r="I137" s="60">
        <v>40205.660000000003</v>
      </c>
      <c r="J137" s="60">
        <v>125994.34</v>
      </c>
      <c r="K137" s="61">
        <v>36694.339999999997</v>
      </c>
    </row>
    <row r="138" spans="1:11" ht="25.5" customHeight="1">
      <c r="A138" s="57" t="s">
        <v>315</v>
      </c>
      <c r="B138" s="58" t="s">
        <v>146</v>
      </c>
      <c r="C138" s="59" t="s">
        <v>316</v>
      </c>
      <c r="D138" s="60">
        <v>141500</v>
      </c>
      <c r="E138" s="60">
        <v>75396</v>
      </c>
      <c r="F138" s="60">
        <v>75396</v>
      </c>
      <c r="G138" s="60" t="s">
        <v>48</v>
      </c>
      <c r="H138" s="60" t="s">
        <v>48</v>
      </c>
      <c r="I138" s="60">
        <v>75396</v>
      </c>
      <c r="J138" s="60">
        <v>66104</v>
      </c>
      <c r="K138" s="61" t="s">
        <v>48</v>
      </c>
    </row>
    <row r="139" spans="1:11" ht="38.25" customHeight="1">
      <c r="A139" s="57" t="s">
        <v>158</v>
      </c>
      <c r="B139" s="58" t="s">
        <v>146</v>
      </c>
      <c r="C139" s="59" t="s">
        <v>317</v>
      </c>
      <c r="D139" s="60">
        <v>141500</v>
      </c>
      <c r="E139" s="60">
        <v>75396</v>
      </c>
      <c r="F139" s="60">
        <v>75396</v>
      </c>
      <c r="G139" s="60" t="s">
        <v>48</v>
      </c>
      <c r="H139" s="60" t="s">
        <v>48</v>
      </c>
      <c r="I139" s="60">
        <v>75396</v>
      </c>
      <c r="J139" s="60">
        <v>66104</v>
      </c>
      <c r="K139" s="61" t="s">
        <v>48</v>
      </c>
    </row>
    <row r="140" spans="1:11" ht="38.25" customHeight="1">
      <c r="A140" s="57" t="s">
        <v>160</v>
      </c>
      <c r="B140" s="58" t="s">
        <v>146</v>
      </c>
      <c r="C140" s="59" t="s">
        <v>318</v>
      </c>
      <c r="D140" s="60">
        <v>141500</v>
      </c>
      <c r="E140" s="60">
        <v>75396</v>
      </c>
      <c r="F140" s="60">
        <v>75396</v>
      </c>
      <c r="G140" s="60" t="s">
        <v>48</v>
      </c>
      <c r="H140" s="60" t="s">
        <v>48</v>
      </c>
      <c r="I140" s="60">
        <v>75396</v>
      </c>
      <c r="J140" s="60">
        <v>66104</v>
      </c>
      <c r="K140" s="61" t="s">
        <v>48</v>
      </c>
    </row>
    <row r="141" spans="1:11" ht="38.25" customHeight="1">
      <c r="A141" s="57" t="s">
        <v>162</v>
      </c>
      <c r="B141" s="58" t="s">
        <v>146</v>
      </c>
      <c r="C141" s="59" t="s">
        <v>319</v>
      </c>
      <c r="D141" s="60">
        <v>141500</v>
      </c>
      <c r="E141" s="60">
        <v>75396</v>
      </c>
      <c r="F141" s="60">
        <v>75396</v>
      </c>
      <c r="G141" s="60" t="s">
        <v>48</v>
      </c>
      <c r="H141" s="60" t="s">
        <v>48</v>
      </c>
      <c r="I141" s="60">
        <v>75396</v>
      </c>
      <c r="J141" s="60">
        <v>66104</v>
      </c>
      <c r="K141" s="61" t="s">
        <v>48</v>
      </c>
    </row>
    <row r="142" spans="1:11" ht="25.5" customHeight="1">
      <c r="A142" s="57" t="s">
        <v>320</v>
      </c>
      <c r="B142" s="58" t="s">
        <v>146</v>
      </c>
      <c r="C142" s="59" t="s">
        <v>321</v>
      </c>
      <c r="D142" s="60">
        <v>7912000</v>
      </c>
      <c r="E142" s="60">
        <v>4065636.24</v>
      </c>
      <c r="F142" s="60">
        <v>2364982.08</v>
      </c>
      <c r="G142" s="60" t="s">
        <v>48</v>
      </c>
      <c r="H142" s="60" t="s">
        <v>48</v>
      </c>
      <c r="I142" s="60">
        <v>2364982.08</v>
      </c>
      <c r="J142" s="60">
        <v>5547017.9199999999</v>
      </c>
      <c r="K142" s="61">
        <v>1700654.16</v>
      </c>
    </row>
    <row r="143" spans="1:11" ht="38.25" customHeight="1">
      <c r="A143" s="57" t="s">
        <v>284</v>
      </c>
      <c r="B143" s="58" t="s">
        <v>146</v>
      </c>
      <c r="C143" s="59" t="s">
        <v>322</v>
      </c>
      <c r="D143" s="60">
        <v>7912000</v>
      </c>
      <c r="E143" s="60">
        <v>4065636.24</v>
      </c>
      <c r="F143" s="60">
        <v>2364982.08</v>
      </c>
      <c r="G143" s="60" t="s">
        <v>48</v>
      </c>
      <c r="H143" s="60" t="s">
        <v>48</v>
      </c>
      <c r="I143" s="60">
        <v>2364982.08</v>
      </c>
      <c r="J143" s="60">
        <v>5547017.9199999999</v>
      </c>
      <c r="K143" s="61">
        <v>1700654.16</v>
      </c>
    </row>
    <row r="144" spans="1:11" ht="15" customHeight="1">
      <c r="A144" s="57" t="s">
        <v>323</v>
      </c>
      <c r="B144" s="58" t="s">
        <v>146</v>
      </c>
      <c r="C144" s="59" t="s">
        <v>324</v>
      </c>
      <c r="D144" s="60">
        <v>7912000</v>
      </c>
      <c r="E144" s="60">
        <v>4065636.24</v>
      </c>
      <c r="F144" s="60">
        <v>2364982.08</v>
      </c>
      <c r="G144" s="60" t="s">
        <v>48</v>
      </c>
      <c r="H144" s="60" t="s">
        <v>48</v>
      </c>
      <c r="I144" s="60">
        <v>2364982.08</v>
      </c>
      <c r="J144" s="60">
        <v>5547017.9199999999</v>
      </c>
      <c r="K144" s="61">
        <v>1700654.16</v>
      </c>
    </row>
    <row r="145" spans="1:11" ht="76.5" customHeight="1">
      <c r="A145" s="57" t="s">
        <v>325</v>
      </c>
      <c r="B145" s="58" t="s">
        <v>146</v>
      </c>
      <c r="C145" s="59" t="s">
        <v>326</v>
      </c>
      <c r="D145" s="60">
        <v>7912000</v>
      </c>
      <c r="E145" s="60">
        <v>4065636.24</v>
      </c>
      <c r="F145" s="60">
        <v>2364982.08</v>
      </c>
      <c r="G145" s="60" t="s">
        <v>48</v>
      </c>
      <c r="H145" s="60" t="s">
        <v>48</v>
      </c>
      <c r="I145" s="60">
        <v>2364982.08</v>
      </c>
      <c r="J145" s="60">
        <v>5547017.9199999999</v>
      </c>
      <c r="K145" s="61">
        <v>1700654.16</v>
      </c>
    </row>
    <row r="146" spans="1:11" ht="114.75" customHeight="1">
      <c r="A146" s="57" t="s">
        <v>327</v>
      </c>
      <c r="B146" s="58" t="s">
        <v>146</v>
      </c>
      <c r="C146" s="59" t="s">
        <v>328</v>
      </c>
      <c r="D146" s="60">
        <v>306400</v>
      </c>
      <c r="E146" s="60">
        <v>153100</v>
      </c>
      <c r="F146" s="60">
        <v>126500</v>
      </c>
      <c r="G146" s="60" t="s">
        <v>48</v>
      </c>
      <c r="H146" s="60" t="s">
        <v>48</v>
      </c>
      <c r="I146" s="60">
        <v>126500</v>
      </c>
      <c r="J146" s="60">
        <v>179900</v>
      </c>
      <c r="K146" s="61">
        <v>26600</v>
      </c>
    </row>
    <row r="147" spans="1:11" ht="38.25" customHeight="1">
      <c r="A147" s="57" t="s">
        <v>284</v>
      </c>
      <c r="B147" s="58" t="s">
        <v>146</v>
      </c>
      <c r="C147" s="59" t="s">
        <v>329</v>
      </c>
      <c r="D147" s="60">
        <v>306400</v>
      </c>
      <c r="E147" s="60">
        <v>153100</v>
      </c>
      <c r="F147" s="60">
        <v>126500</v>
      </c>
      <c r="G147" s="60" t="s">
        <v>48</v>
      </c>
      <c r="H147" s="60" t="s">
        <v>48</v>
      </c>
      <c r="I147" s="60">
        <v>126500</v>
      </c>
      <c r="J147" s="60">
        <v>179900</v>
      </c>
      <c r="K147" s="61">
        <v>26600</v>
      </c>
    </row>
    <row r="148" spans="1:11" ht="15" customHeight="1">
      <c r="A148" s="57" t="s">
        <v>323</v>
      </c>
      <c r="B148" s="58" t="s">
        <v>146</v>
      </c>
      <c r="C148" s="59" t="s">
        <v>330</v>
      </c>
      <c r="D148" s="60">
        <v>306400</v>
      </c>
      <c r="E148" s="60">
        <v>153100</v>
      </c>
      <c r="F148" s="60">
        <v>126500</v>
      </c>
      <c r="G148" s="60" t="s">
        <v>48</v>
      </c>
      <c r="H148" s="60" t="s">
        <v>48</v>
      </c>
      <c r="I148" s="60">
        <v>126500</v>
      </c>
      <c r="J148" s="60">
        <v>179900</v>
      </c>
      <c r="K148" s="61">
        <v>26600</v>
      </c>
    </row>
    <row r="149" spans="1:11" ht="25.5" customHeight="1">
      <c r="A149" s="57" t="s">
        <v>331</v>
      </c>
      <c r="B149" s="58" t="s">
        <v>146</v>
      </c>
      <c r="C149" s="59" t="s">
        <v>332</v>
      </c>
      <c r="D149" s="60">
        <v>306400</v>
      </c>
      <c r="E149" s="60">
        <v>153100</v>
      </c>
      <c r="F149" s="60">
        <v>126500</v>
      </c>
      <c r="G149" s="60" t="s">
        <v>48</v>
      </c>
      <c r="H149" s="60" t="s">
        <v>48</v>
      </c>
      <c r="I149" s="60">
        <v>126500</v>
      </c>
      <c r="J149" s="60">
        <v>179900</v>
      </c>
      <c r="K149" s="61">
        <v>26600</v>
      </c>
    </row>
    <row r="150" spans="1:11" ht="89.25" customHeight="1">
      <c r="A150" s="57" t="s">
        <v>333</v>
      </c>
      <c r="B150" s="58" t="s">
        <v>146</v>
      </c>
      <c r="C150" s="59" t="s">
        <v>334</v>
      </c>
      <c r="D150" s="60">
        <v>2291400</v>
      </c>
      <c r="E150" s="60">
        <v>1065600</v>
      </c>
      <c r="F150" s="60">
        <v>755000</v>
      </c>
      <c r="G150" s="60" t="s">
        <v>48</v>
      </c>
      <c r="H150" s="60" t="s">
        <v>48</v>
      </c>
      <c r="I150" s="60">
        <v>755000</v>
      </c>
      <c r="J150" s="60">
        <v>1536400</v>
      </c>
      <c r="K150" s="61">
        <v>310600</v>
      </c>
    </row>
    <row r="151" spans="1:11" ht="38.25" customHeight="1">
      <c r="A151" s="57" t="s">
        <v>284</v>
      </c>
      <c r="B151" s="58" t="s">
        <v>146</v>
      </c>
      <c r="C151" s="59" t="s">
        <v>335</v>
      </c>
      <c r="D151" s="60">
        <v>2291400</v>
      </c>
      <c r="E151" s="60">
        <v>1065600</v>
      </c>
      <c r="F151" s="60">
        <v>755000</v>
      </c>
      <c r="G151" s="60" t="s">
        <v>48</v>
      </c>
      <c r="H151" s="60" t="s">
        <v>48</v>
      </c>
      <c r="I151" s="60">
        <v>755000</v>
      </c>
      <c r="J151" s="60">
        <v>1536400</v>
      </c>
      <c r="K151" s="61">
        <v>310600</v>
      </c>
    </row>
    <row r="152" spans="1:11" ht="15" customHeight="1">
      <c r="A152" s="57" t="s">
        <v>323</v>
      </c>
      <c r="B152" s="58" t="s">
        <v>146</v>
      </c>
      <c r="C152" s="59" t="s">
        <v>336</v>
      </c>
      <c r="D152" s="60">
        <v>2291400</v>
      </c>
      <c r="E152" s="60">
        <v>1065600</v>
      </c>
      <c r="F152" s="60">
        <v>755000</v>
      </c>
      <c r="G152" s="60" t="s">
        <v>48</v>
      </c>
      <c r="H152" s="60" t="s">
        <v>48</v>
      </c>
      <c r="I152" s="60">
        <v>755000</v>
      </c>
      <c r="J152" s="60">
        <v>1536400</v>
      </c>
      <c r="K152" s="61">
        <v>310600</v>
      </c>
    </row>
    <row r="153" spans="1:11" ht="76.5" customHeight="1">
      <c r="A153" s="57" t="s">
        <v>325</v>
      </c>
      <c r="B153" s="58" t="s">
        <v>146</v>
      </c>
      <c r="C153" s="59" t="s">
        <v>337</v>
      </c>
      <c r="D153" s="60">
        <v>2291400</v>
      </c>
      <c r="E153" s="60">
        <v>1065600</v>
      </c>
      <c r="F153" s="60">
        <v>755000</v>
      </c>
      <c r="G153" s="60" t="s">
        <v>48</v>
      </c>
      <c r="H153" s="60" t="s">
        <v>48</v>
      </c>
      <c r="I153" s="60">
        <v>755000</v>
      </c>
      <c r="J153" s="60">
        <v>1536400</v>
      </c>
      <c r="K153" s="61">
        <v>310600</v>
      </c>
    </row>
    <row r="154" spans="1:11" ht="76.5" customHeight="1">
      <c r="A154" s="57" t="s">
        <v>338</v>
      </c>
      <c r="B154" s="58" t="s">
        <v>146</v>
      </c>
      <c r="C154" s="59" t="s">
        <v>339</v>
      </c>
      <c r="D154" s="60">
        <v>120600</v>
      </c>
      <c r="E154" s="60">
        <v>52200</v>
      </c>
      <c r="F154" s="60">
        <v>20000</v>
      </c>
      <c r="G154" s="60" t="s">
        <v>48</v>
      </c>
      <c r="H154" s="60" t="s">
        <v>48</v>
      </c>
      <c r="I154" s="60">
        <v>20000</v>
      </c>
      <c r="J154" s="60">
        <v>100600</v>
      </c>
      <c r="K154" s="61">
        <v>32200</v>
      </c>
    </row>
    <row r="155" spans="1:11" ht="38.25" customHeight="1">
      <c r="A155" s="57" t="s">
        <v>284</v>
      </c>
      <c r="B155" s="58" t="s">
        <v>146</v>
      </c>
      <c r="C155" s="59" t="s">
        <v>340</v>
      </c>
      <c r="D155" s="60">
        <v>120600</v>
      </c>
      <c r="E155" s="60">
        <v>52200</v>
      </c>
      <c r="F155" s="60">
        <v>20000</v>
      </c>
      <c r="G155" s="60" t="s">
        <v>48</v>
      </c>
      <c r="H155" s="60" t="s">
        <v>48</v>
      </c>
      <c r="I155" s="60">
        <v>20000</v>
      </c>
      <c r="J155" s="60">
        <v>100600</v>
      </c>
      <c r="K155" s="61">
        <v>32200</v>
      </c>
    </row>
    <row r="156" spans="1:11" ht="15" customHeight="1">
      <c r="A156" s="57" t="s">
        <v>323</v>
      </c>
      <c r="B156" s="58" t="s">
        <v>146</v>
      </c>
      <c r="C156" s="59" t="s">
        <v>341</v>
      </c>
      <c r="D156" s="60">
        <v>120600</v>
      </c>
      <c r="E156" s="60">
        <v>52200</v>
      </c>
      <c r="F156" s="60">
        <v>20000</v>
      </c>
      <c r="G156" s="60" t="s">
        <v>48</v>
      </c>
      <c r="H156" s="60" t="s">
        <v>48</v>
      </c>
      <c r="I156" s="60">
        <v>20000</v>
      </c>
      <c r="J156" s="60">
        <v>100600</v>
      </c>
      <c r="K156" s="61">
        <v>32200</v>
      </c>
    </row>
    <row r="157" spans="1:11" ht="76.5" customHeight="1">
      <c r="A157" s="57" t="s">
        <v>325</v>
      </c>
      <c r="B157" s="58" t="s">
        <v>146</v>
      </c>
      <c r="C157" s="59" t="s">
        <v>342</v>
      </c>
      <c r="D157" s="60">
        <v>120600</v>
      </c>
      <c r="E157" s="60">
        <v>52200</v>
      </c>
      <c r="F157" s="60">
        <v>20000</v>
      </c>
      <c r="G157" s="60" t="s">
        <v>48</v>
      </c>
      <c r="H157" s="60" t="s">
        <v>48</v>
      </c>
      <c r="I157" s="60">
        <v>20000</v>
      </c>
      <c r="J157" s="60">
        <v>100600</v>
      </c>
      <c r="K157" s="61">
        <v>32200</v>
      </c>
    </row>
    <row r="158" spans="1:11" ht="38.25" customHeight="1">
      <c r="A158" s="57" t="s">
        <v>343</v>
      </c>
      <c r="B158" s="58" t="s">
        <v>146</v>
      </c>
      <c r="C158" s="59" t="s">
        <v>344</v>
      </c>
      <c r="D158" s="60">
        <v>223300</v>
      </c>
      <c r="E158" s="60" t="s">
        <v>48</v>
      </c>
      <c r="F158" s="60" t="s">
        <v>48</v>
      </c>
      <c r="G158" s="60" t="s">
        <v>48</v>
      </c>
      <c r="H158" s="60" t="s">
        <v>48</v>
      </c>
      <c r="I158" s="60" t="s">
        <v>48</v>
      </c>
      <c r="J158" s="60">
        <v>223300</v>
      </c>
      <c r="K158" s="61" t="s">
        <v>48</v>
      </c>
    </row>
    <row r="159" spans="1:11" ht="38.25" customHeight="1">
      <c r="A159" s="57" t="s">
        <v>284</v>
      </c>
      <c r="B159" s="58" t="s">
        <v>146</v>
      </c>
      <c r="C159" s="59" t="s">
        <v>345</v>
      </c>
      <c r="D159" s="60">
        <v>223300</v>
      </c>
      <c r="E159" s="60" t="s">
        <v>48</v>
      </c>
      <c r="F159" s="60" t="s">
        <v>48</v>
      </c>
      <c r="G159" s="60" t="s">
        <v>48</v>
      </c>
      <c r="H159" s="60" t="s">
        <v>48</v>
      </c>
      <c r="I159" s="60" t="s">
        <v>48</v>
      </c>
      <c r="J159" s="60">
        <v>223300</v>
      </c>
      <c r="K159" s="61" t="s">
        <v>48</v>
      </c>
    </row>
    <row r="160" spans="1:11" ht="15" customHeight="1">
      <c r="A160" s="57" t="s">
        <v>323</v>
      </c>
      <c r="B160" s="58" t="s">
        <v>146</v>
      </c>
      <c r="C160" s="59" t="s">
        <v>346</v>
      </c>
      <c r="D160" s="60">
        <v>223300</v>
      </c>
      <c r="E160" s="60" t="s">
        <v>48</v>
      </c>
      <c r="F160" s="60" t="s">
        <v>48</v>
      </c>
      <c r="G160" s="60" t="s">
        <v>48</v>
      </c>
      <c r="H160" s="60" t="s">
        <v>48</v>
      </c>
      <c r="I160" s="60" t="s">
        <v>48</v>
      </c>
      <c r="J160" s="60">
        <v>223300</v>
      </c>
      <c r="K160" s="61" t="s">
        <v>48</v>
      </c>
    </row>
    <row r="161" spans="1:11" ht="25.5" customHeight="1">
      <c r="A161" s="57" t="s">
        <v>331</v>
      </c>
      <c r="B161" s="58" t="s">
        <v>146</v>
      </c>
      <c r="C161" s="59" t="s">
        <v>347</v>
      </c>
      <c r="D161" s="60">
        <v>223300</v>
      </c>
      <c r="E161" s="60" t="s">
        <v>48</v>
      </c>
      <c r="F161" s="60" t="s">
        <v>48</v>
      </c>
      <c r="G161" s="60" t="s">
        <v>48</v>
      </c>
      <c r="H161" s="60" t="s">
        <v>48</v>
      </c>
      <c r="I161" s="60" t="s">
        <v>48</v>
      </c>
      <c r="J161" s="60">
        <v>223300</v>
      </c>
      <c r="K161" s="61" t="s">
        <v>48</v>
      </c>
    </row>
    <row r="162" spans="1:11" ht="38.25" customHeight="1">
      <c r="A162" s="57" t="s">
        <v>348</v>
      </c>
      <c r="B162" s="58" t="s">
        <v>146</v>
      </c>
      <c r="C162" s="59" t="s">
        <v>349</v>
      </c>
      <c r="D162" s="60">
        <v>462700</v>
      </c>
      <c r="E162" s="60">
        <v>238073.72</v>
      </c>
      <c r="F162" s="60">
        <v>163164.96</v>
      </c>
      <c r="G162" s="60" t="s">
        <v>48</v>
      </c>
      <c r="H162" s="60" t="s">
        <v>48</v>
      </c>
      <c r="I162" s="60">
        <v>163164.96</v>
      </c>
      <c r="J162" s="60">
        <v>299535.03999999998</v>
      </c>
      <c r="K162" s="61">
        <v>74908.759999999995</v>
      </c>
    </row>
    <row r="163" spans="1:11" ht="25.5" customHeight="1">
      <c r="A163" s="57" t="s">
        <v>350</v>
      </c>
      <c r="B163" s="58" t="s">
        <v>146</v>
      </c>
      <c r="C163" s="59" t="s">
        <v>351</v>
      </c>
      <c r="D163" s="60">
        <v>462700</v>
      </c>
      <c r="E163" s="60">
        <v>238073.72</v>
      </c>
      <c r="F163" s="60">
        <v>163164.96</v>
      </c>
      <c r="G163" s="60" t="s">
        <v>48</v>
      </c>
      <c r="H163" s="60" t="s">
        <v>48</v>
      </c>
      <c r="I163" s="60">
        <v>163164.96</v>
      </c>
      <c r="J163" s="60">
        <v>299535.03999999998</v>
      </c>
      <c r="K163" s="61">
        <v>74908.759999999995</v>
      </c>
    </row>
    <row r="164" spans="1:11" ht="38.25" customHeight="1">
      <c r="A164" s="57" t="s">
        <v>352</v>
      </c>
      <c r="B164" s="58" t="s">
        <v>146</v>
      </c>
      <c r="C164" s="59" t="s">
        <v>353</v>
      </c>
      <c r="D164" s="60">
        <v>462700</v>
      </c>
      <c r="E164" s="60">
        <v>238073.72</v>
      </c>
      <c r="F164" s="60">
        <v>163164.96</v>
      </c>
      <c r="G164" s="60" t="s">
        <v>48</v>
      </c>
      <c r="H164" s="60" t="s">
        <v>48</v>
      </c>
      <c r="I164" s="60">
        <v>163164.96</v>
      </c>
      <c r="J164" s="60">
        <v>299535.03999999998</v>
      </c>
      <c r="K164" s="61">
        <v>74908.759999999995</v>
      </c>
    </row>
    <row r="165" spans="1:11" ht="38.25" customHeight="1">
      <c r="A165" s="57" t="s">
        <v>354</v>
      </c>
      <c r="B165" s="58" t="s">
        <v>146</v>
      </c>
      <c r="C165" s="59" t="s">
        <v>355</v>
      </c>
      <c r="D165" s="60">
        <v>462700</v>
      </c>
      <c r="E165" s="60">
        <v>238073.72</v>
      </c>
      <c r="F165" s="60">
        <v>163164.96</v>
      </c>
      <c r="G165" s="60" t="s">
        <v>48</v>
      </c>
      <c r="H165" s="60" t="s">
        <v>48</v>
      </c>
      <c r="I165" s="60">
        <v>163164.96</v>
      </c>
      <c r="J165" s="60">
        <v>299535.03999999998</v>
      </c>
      <c r="K165" s="61">
        <v>74908.759999999995</v>
      </c>
    </row>
    <row r="166" spans="1:11" ht="38.25" customHeight="1">
      <c r="A166" s="57" t="s">
        <v>356</v>
      </c>
      <c r="B166" s="58" t="s">
        <v>146</v>
      </c>
      <c r="C166" s="59" t="s">
        <v>357</v>
      </c>
      <c r="D166" s="60">
        <v>741100</v>
      </c>
      <c r="E166" s="60" t="s">
        <v>48</v>
      </c>
      <c r="F166" s="60" t="s">
        <v>48</v>
      </c>
      <c r="G166" s="60" t="s">
        <v>48</v>
      </c>
      <c r="H166" s="60" t="s">
        <v>48</v>
      </c>
      <c r="I166" s="60" t="s">
        <v>48</v>
      </c>
      <c r="J166" s="60">
        <v>741100</v>
      </c>
      <c r="K166" s="61" t="s">
        <v>48</v>
      </c>
    </row>
    <row r="167" spans="1:11" ht="15" customHeight="1">
      <c r="A167" s="57" t="s">
        <v>240</v>
      </c>
      <c r="B167" s="58" t="s">
        <v>146</v>
      </c>
      <c r="C167" s="59" t="s">
        <v>358</v>
      </c>
      <c r="D167" s="60">
        <v>741100</v>
      </c>
      <c r="E167" s="60" t="s">
        <v>48</v>
      </c>
      <c r="F167" s="60" t="s">
        <v>48</v>
      </c>
      <c r="G167" s="60" t="s">
        <v>48</v>
      </c>
      <c r="H167" s="60" t="s">
        <v>48</v>
      </c>
      <c r="I167" s="60" t="s">
        <v>48</v>
      </c>
      <c r="J167" s="60">
        <v>741100</v>
      </c>
      <c r="K167" s="61" t="s">
        <v>48</v>
      </c>
    </row>
    <row r="168" spans="1:11" ht="15" customHeight="1">
      <c r="A168" s="57" t="s">
        <v>128</v>
      </c>
      <c r="B168" s="58" t="s">
        <v>146</v>
      </c>
      <c r="C168" s="59" t="s">
        <v>359</v>
      </c>
      <c r="D168" s="60">
        <v>741100</v>
      </c>
      <c r="E168" s="60" t="s">
        <v>48</v>
      </c>
      <c r="F168" s="60" t="s">
        <v>48</v>
      </c>
      <c r="G168" s="60" t="s">
        <v>48</v>
      </c>
      <c r="H168" s="60" t="s">
        <v>48</v>
      </c>
      <c r="I168" s="60" t="s">
        <v>48</v>
      </c>
      <c r="J168" s="60">
        <v>741100</v>
      </c>
      <c r="K168" s="61" t="s">
        <v>48</v>
      </c>
    </row>
    <row r="169" spans="1:11" ht="25.5" customHeight="1">
      <c r="A169" s="57" t="s">
        <v>360</v>
      </c>
      <c r="B169" s="58" t="s">
        <v>146</v>
      </c>
      <c r="C169" s="59" t="s">
        <v>361</v>
      </c>
      <c r="D169" s="60">
        <v>222500</v>
      </c>
      <c r="E169" s="60">
        <v>164500</v>
      </c>
      <c r="F169" s="60">
        <v>87000</v>
      </c>
      <c r="G169" s="60" t="s">
        <v>48</v>
      </c>
      <c r="H169" s="60" t="s">
        <v>48</v>
      </c>
      <c r="I169" s="60">
        <v>87000</v>
      </c>
      <c r="J169" s="60">
        <v>135500</v>
      </c>
      <c r="K169" s="61">
        <v>77500</v>
      </c>
    </row>
    <row r="170" spans="1:11" ht="38.25" customHeight="1">
      <c r="A170" s="57" t="s">
        <v>158</v>
      </c>
      <c r="B170" s="58" t="s">
        <v>146</v>
      </c>
      <c r="C170" s="59" t="s">
        <v>362</v>
      </c>
      <c r="D170" s="60">
        <v>222500</v>
      </c>
      <c r="E170" s="60">
        <v>164500</v>
      </c>
      <c r="F170" s="60">
        <v>87000</v>
      </c>
      <c r="G170" s="60" t="s">
        <v>48</v>
      </c>
      <c r="H170" s="60" t="s">
        <v>48</v>
      </c>
      <c r="I170" s="60">
        <v>87000</v>
      </c>
      <c r="J170" s="60">
        <v>135500</v>
      </c>
      <c r="K170" s="61">
        <v>77500</v>
      </c>
    </row>
    <row r="171" spans="1:11" ht="38.25" customHeight="1">
      <c r="A171" s="57" t="s">
        <v>160</v>
      </c>
      <c r="B171" s="58" t="s">
        <v>146</v>
      </c>
      <c r="C171" s="59" t="s">
        <v>363</v>
      </c>
      <c r="D171" s="60">
        <v>222500</v>
      </c>
      <c r="E171" s="60">
        <v>164500</v>
      </c>
      <c r="F171" s="60">
        <v>87000</v>
      </c>
      <c r="G171" s="60" t="s">
        <v>48</v>
      </c>
      <c r="H171" s="60" t="s">
        <v>48</v>
      </c>
      <c r="I171" s="60">
        <v>87000</v>
      </c>
      <c r="J171" s="60">
        <v>135500</v>
      </c>
      <c r="K171" s="61">
        <v>77500</v>
      </c>
    </row>
    <row r="172" spans="1:11" ht="38.25" customHeight="1">
      <c r="A172" s="57" t="s">
        <v>162</v>
      </c>
      <c r="B172" s="58" t="s">
        <v>146</v>
      </c>
      <c r="C172" s="59" t="s">
        <v>364</v>
      </c>
      <c r="D172" s="60">
        <v>222500</v>
      </c>
      <c r="E172" s="60">
        <v>164500</v>
      </c>
      <c r="F172" s="60">
        <v>87000</v>
      </c>
      <c r="G172" s="60" t="s">
        <v>48</v>
      </c>
      <c r="H172" s="60" t="s">
        <v>48</v>
      </c>
      <c r="I172" s="60">
        <v>87000</v>
      </c>
      <c r="J172" s="60">
        <v>135500</v>
      </c>
      <c r="K172" s="61">
        <v>77500</v>
      </c>
    </row>
    <row r="173" spans="1:11" ht="38.25" customHeight="1">
      <c r="A173" s="57" t="s">
        <v>365</v>
      </c>
      <c r="B173" s="58" t="s">
        <v>146</v>
      </c>
      <c r="C173" s="59" t="s">
        <v>366</v>
      </c>
      <c r="D173" s="60">
        <v>4262120</v>
      </c>
      <c r="E173" s="60">
        <v>2146727.09</v>
      </c>
      <c r="F173" s="60">
        <v>1426673.18</v>
      </c>
      <c r="G173" s="60" t="s">
        <v>48</v>
      </c>
      <c r="H173" s="60" t="s">
        <v>48</v>
      </c>
      <c r="I173" s="60">
        <v>1426673.18</v>
      </c>
      <c r="J173" s="60">
        <v>2835446.82</v>
      </c>
      <c r="K173" s="61">
        <v>720053.91</v>
      </c>
    </row>
    <row r="174" spans="1:11" ht="76.5" customHeight="1">
      <c r="A174" s="57" t="s">
        <v>148</v>
      </c>
      <c r="B174" s="58" t="s">
        <v>146</v>
      </c>
      <c r="C174" s="59" t="s">
        <v>367</v>
      </c>
      <c r="D174" s="60">
        <v>2258100</v>
      </c>
      <c r="E174" s="60">
        <v>1035200</v>
      </c>
      <c r="F174" s="60">
        <v>583986.03</v>
      </c>
      <c r="G174" s="60" t="s">
        <v>48</v>
      </c>
      <c r="H174" s="60" t="s">
        <v>48</v>
      </c>
      <c r="I174" s="60">
        <v>583986.03</v>
      </c>
      <c r="J174" s="60">
        <v>1674113.97</v>
      </c>
      <c r="K174" s="61">
        <v>451213.97</v>
      </c>
    </row>
    <row r="175" spans="1:11" ht="25.5" customHeight="1">
      <c r="A175" s="57" t="s">
        <v>193</v>
      </c>
      <c r="B175" s="58" t="s">
        <v>146</v>
      </c>
      <c r="C175" s="59" t="s">
        <v>368</v>
      </c>
      <c r="D175" s="60">
        <v>2258100</v>
      </c>
      <c r="E175" s="60">
        <v>1035200</v>
      </c>
      <c r="F175" s="60">
        <v>583986.03</v>
      </c>
      <c r="G175" s="60" t="s">
        <v>48</v>
      </c>
      <c r="H175" s="60" t="s">
        <v>48</v>
      </c>
      <c r="I175" s="60">
        <v>583986.03</v>
      </c>
      <c r="J175" s="60">
        <v>1674113.97</v>
      </c>
      <c r="K175" s="61">
        <v>451213.97</v>
      </c>
    </row>
    <row r="176" spans="1:11" ht="15" customHeight="1">
      <c r="A176" s="57" t="s">
        <v>195</v>
      </c>
      <c r="B176" s="58" t="s">
        <v>146</v>
      </c>
      <c r="C176" s="59" t="s">
        <v>369</v>
      </c>
      <c r="D176" s="60">
        <v>1729700</v>
      </c>
      <c r="E176" s="60">
        <v>792800</v>
      </c>
      <c r="F176" s="60">
        <v>455024.59</v>
      </c>
      <c r="G176" s="60" t="s">
        <v>48</v>
      </c>
      <c r="H176" s="60" t="s">
        <v>48</v>
      </c>
      <c r="I176" s="60">
        <v>455024.59</v>
      </c>
      <c r="J176" s="60">
        <v>1274675.4099999999</v>
      </c>
      <c r="K176" s="61">
        <v>337775.41</v>
      </c>
    </row>
    <row r="177" spans="1:11" ht="25.5" customHeight="1">
      <c r="A177" s="57" t="s">
        <v>197</v>
      </c>
      <c r="B177" s="58" t="s">
        <v>146</v>
      </c>
      <c r="C177" s="59" t="s">
        <v>370</v>
      </c>
      <c r="D177" s="60">
        <v>6000</v>
      </c>
      <c r="E177" s="60">
        <v>3000</v>
      </c>
      <c r="F177" s="60" t="s">
        <v>48</v>
      </c>
      <c r="G177" s="60" t="s">
        <v>48</v>
      </c>
      <c r="H177" s="60" t="s">
        <v>48</v>
      </c>
      <c r="I177" s="60" t="s">
        <v>48</v>
      </c>
      <c r="J177" s="60">
        <v>6000</v>
      </c>
      <c r="K177" s="61">
        <v>3000</v>
      </c>
    </row>
    <row r="178" spans="1:11" ht="51" customHeight="1">
      <c r="A178" s="57" t="s">
        <v>199</v>
      </c>
      <c r="B178" s="58" t="s">
        <v>146</v>
      </c>
      <c r="C178" s="59" t="s">
        <v>371</v>
      </c>
      <c r="D178" s="60">
        <v>522400</v>
      </c>
      <c r="E178" s="60">
        <v>239400</v>
      </c>
      <c r="F178" s="60">
        <v>128961.44</v>
      </c>
      <c r="G178" s="60" t="s">
        <v>48</v>
      </c>
      <c r="H178" s="60" t="s">
        <v>48</v>
      </c>
      <c r="I178" s="60">
        <v>128961.44</v>
      </c>
      <c r="J178" s="60">
        <v>393438.56</v>
      </c>
      <c r="K178" s="61">
        <v>110438.56</v>
      </c>
    </row>
    <row r="179" spans="1:11" ht="38.25" customHeight="1">
      <c r="A179" s="57" t="s">
        <v>158</v>
      </c>
      <c r="B179" s="58" t="s">
        <v>146</v>
      </c>
      <c r="C179" s="59" t="s">
        <v>372</v>
      </c>
      <c r="D179" s="60">
        <v>1110320</v>
      </c>
      <c r="E179" s="60">
        <v>664636.09</v>
      </c>
      <c r="F179" s="60">
        <v>401805.15</v>
      </c>
      <c r="G179" s="60" t="s">
        <v>48</v>
      </c>
      <c r="H179" s="60" t="s">
        <v>48</v>
      </c>
      <c r="I179" s="60">
        <v>401805.15</v>
      </c>
      <c r="J179" s="60">
        <v>708514.85</v>
      </c>
      <c r="K179" s="61">
        <v>262830.94</v>
      </c>
    </row>
    <row r="180" spans="1:11" ht="38.25" customHeight="1">
      <c r="A180" s="57" t="s">
        <v>160</v>
      </c>
      <c r="B180" s="58" t="s">
        <v>146</v>
      </c>
      <c r="C180" s="59" t="s">
        <v>373</v>
      </c>
      <c r="D180" s="60">
        <v>1110320</v>
      </c>
      <c r="E180" s="60">
        <v>664636.09</v>
      </c>
      <c r="F180" s="60">
        <v>401805.15</v>
      </c>
      <c r="G180" s="60" t="s">
        <v>48</v>
      </c>
      <c r="H180" s="60" t="s">
        <v>48</v>
      </c>
      <c r="I180" s="60">
        <v>401805.15</v>
      </c>
      <c r="J180" s="60">
        <v>708514.85</v>
      </c>
      <c r="K180" s="61">
        <v>262830.94</v>
      </c>
    </row>
    <row r="181" spans="1:11" ht="38.25" customHeight="1">
      <c r="A181" s="57" t="s">
        <v>162</v>
      </c>
      <c r="B181" s="58" t="s">
        <v>146</v>
      </c>
      <c r="C181" s="59" t="s">
        <v>374</v>
      </c>
      <c r="D181" s="60">
        <v>1110320</v>
      </c>
      <c r="E181" s="60">
        <v>664636.09</v>
      </c>
      <c r="F181" s="60">
        <v>401805.15</v>
      </c>
      <c r="G181" s="60" t="s">
        <v>48</v>
      </c>
      <c r="H181" s="60" t="s">
        <v>48</v>
      </c>
      <c r="I181" s="60">
        <v>401805.15</v>
      </c>
      <c r="J181" s="60">
        <v>708514.85</v>
      </c>
      <c r="K181" s="61">
        <v>262830.94</v>
      </c>
    </row>
    <row r="182" spans="1:11" ht="15" customHeight="1">
      <c r="A182" s="57" t="s">
        <v>173</v>
      </c>
      <c r="B182" s="58" t="s">
        <v>146</v>
      </c>
      <c r="C182" s="59" t="s">
        <v>375</v>
      </c>
      <c r="D182" s="60">
        <v>893700</v>
      </c>
      <c r="E182" s="60">
        <v>446891</v>
      </c>
      <c r="F182" s="60">
        <v>440882</v>
      </c>
      <c r="G182" s="60" t="s">
        <v>48</v>
      </c>
      <c r="H182" s="60" t="s">
        <v>48</v>
      </c>
      <c r="I182" s="60">
        <v>440882</v>
      </c>
      <c r="J182" s="60">
        <v>452818</v>
      </c>
      <c r="K182" s="61">
        <v>6009</v>
      </c>
    </row>
    <row r="183" spans="1:11" ht="15" customHeight="1">
      <c r="A183" s="57" t="s">
        <v>175</v>
      </c>
      <c r="B183" s="58" t="s">
        <v>146</v>
      </c>
      <c r="C183" s="59" t="s">
        <v>376</v>
      </c>
      <c r="D183" s="60">
        <v>893700</v>
      </c>
      <c r="E183" s="60">
        <v>446891</v>
      </c>
      <c r="F183" s="60">
        <v>440882</v>
      </c>
      <c r="G183" s="60" t="s">
        <v>48</v>
      </c>
      <c r="H183" s="60" t="s">
        <v>48</v>
      </c>
      <c r="I183" s="60">
        <v>440882</v>
      </c>
      <c r="J183" s="60">
        <v>452818</v>
      </c>
      <c r="K183" s="61">
        <v>6009</v>
      </c>
    </row>
    <row r="184" spans="1:11" ht="25.5" customHeight="1">
      <c r="A184" s="57" t="s">
        <v>206</v>
      </c>
      <c r="B184" s="58" t="s">
        <v>146</v>
      </c>
      <c r="C184" s="59" t="s">
        <v>377</v>
      </c>
      <c r="D184" s="60">
        <v>878050</v>
      </c>
      <c r="E184" s="60">
        <v>439041</v>
      </c>
      <c r="F184" s="60">
        <v>438832</v>
      </c>
      <c r="G184" s="60" t="s">
        <v>48</v>
      </c>
      <c r="H184" s="60" t="s">
        <v>48</v>
      </c>
      <c r="I184" s="60">
        <v>438832</v>
      </c>
      <c r="J184" s="60">
        <v>439218</v>
      </c>
      <c r="K184" s="61">
        <v>209</v>
      </c>
    </row>
    <row r="185" spans="1:11" ht="15" customHeight="1">
      <c r="A185" s="57" t="s">
        <v>208</v>
      </c>
      <c r="B185" s="58" t="s">
        <v>146</v>
      </c>
      <c r="C185" s="59" t="s">
        <v>378</v>
      </c>
      <c r="D185" s="60">
        <v>15600</v>
      </c>
      <c r="E185" s="60">
        <v>7800</v>
      </c>
      <c r="F185" s="60">
        <v>2000</v>
      </c>
      <c r="G185" s="60" t="s">
        <v>48</v>
      </c>
      <c r="H185" s="60" t="s">
        <v>48</v>
      </c>
      <c r="I185" s="60">
        <v>2000</v>
      </c>
      <c r="J185" s="60">
        <v>13600</v>
      </c>
      <c r="K185" s="61">
        <v>5800</v>
      </c>
    </row>
    <row r="186" spans="1:11" ht="15" customHeight="1">
      <c r="A186" s="57" t="s">
        <v>177</v>
      </c>
      <c r="B186" s="58" t="s">
        <v>146</v>
      </c>
      <c r="C186" s="59" t="s">
        <v>379</v>
      </c>
      <c r="D186" s="60">
        <v>50</v>
      </c>
      <c r="E186" s="60">
        <v>50</v>
      </c>
      <c r="F186" s="60">
        <v>50</v>
      </c>
      <c r="G186" s="60" t="s">
        <v>48</v>
      </c>
      <c r="H186" s="60" t="s">
        <v>48</v>
      </c>
      <c r="I186" s="60">
        <v>50</v>
      </c>
      <c r="J186" s="60" t="s">
        <v>48</v>
      </c>
      <c r="K186" s="61" t="s">
        <v>48</v>
      </c>
    </row>
    <row r="187" spans="1:11" ht="51" customHeight="1">
      <c r="A187" s="57" t="s">
        <v>380</v>
      </c>
      <c r="B187" s="58" t="s">
        <v>146</v>
      </c>
      <c r="C187" s="59" t="s">
        <v>381</v>
      </c>
      <c r="D187" s="60">
        <v>1000000</v>
      </c>
      <c r="E187" s="60">
        <v>1000000</v>
      </c>
      <c r="F187" s="60" t="s">
        <v>48</v>
      </c>
      <c r="G187" s="60" t="s">
        <v>48</v>
      </c>
      <c r="H187" s="60" t="s">
        <v>48</v>
      </c>
      <c r="I187" s="60" t="s">
        <v>48</v>
      </c>
      <c r="J187" s="60">
        <v>1000000</v>
      </c>
      <c r="K187" s="61">
        <v>1000000</v>
      </c>
    </row>
    <row r="188" spans="1:11" ht="38.25" customHeight="1">
      <c r="A188" s="57" t="s">
        <v>382</v>
      </c>
      <c r="B188" s="58" t="s">
        <v>146</v>
      </c>
      <c r="C188" s="59" t="s">
        <v>383</v>
      </c>
      <c r="D188" s="60">
        <v>1000000</v>
      </c>
      <c r="E188" s="60">
        <v>1000000</v>
      </c>
      <c r="F188" s="60" t="s">
        <v>48</v>
      </c>
      <c r="G188" s="60" t="s">
        <v>48</v>
      </c>
      <c r="H188" s="60" t="s">
        <v>48</v>
      </c>
      <c r="I188" s="60" t="s">
        <v>48</v>
      </c>
      <c r="J188" s="60">
        <v>1000000</v>
      </c>
      <c r="K188" s="61">
        <v>1000000</v>
      </c>
    </row>
    <row r="189" spans="1:11" ht="15" customHeight="1">
      <c r="A189" s="57" t="s">
        <v>384</v>
      </c>
      <c r="B189" s="58" t="s">
        <v>146</v>
      </c>
      <c r="C189" s="59" t="s">
        <v>385</v>
      </c>
      <c r="D189" s="60">
        <v>1000000</v>
      </c>
      <c r="E189" s="60">
        <v>1000000</v>
      </c>
      <c r="F189" s="60" t="s">
        <v>48</v>
      </c>
      <c r="G189" s="60" t="s">
        <v>48</v>
      </c>
      <c r="H189" s="60" t="s">
        <v>48</v>
      </c>
      <c r="I189" s="60" t="s">
        <v>48</v>
      </c>
      <c r="J189" s="60">
        <v>1000000</v>
      </c>
      <c r="K189" s="61">
        <v>1000000</v>
      </c>
    </row>
    <row r="190" spans="1:11" ht="51" customHeight="1">
      <c r="A190" s="57" t="s">
        <v>386</v>
      </c>
      <c r="B190" s="58" t="s">
        <v>146</v>
      </c>
      <c r="C190" s="59" t="s">
        <v>387</v>
      </c>
      <c r="D190" s="60">
        <v>1000000</v>
      </c>
      <c r="E190" s="60">
        <v>1000000</v>
      </c>
      <c r="F190" s="60" t="s">
        <v>48</v>
      </c>
      <c r="G190" s="60" t="s">
        <v>48</v>
      </c>
      <c r="H190" s="60" t="s">
        <v>48</v>
      </c>
      <c r="I190" s="60" t="s">
        <v>48</v>
      </c>
      <c r="J190" s="60">
        <v>1000000</v>
      </c>
      <c r="K190" s="61">
        <v>1000000</v>
      </c>
    </row>
    <row r="191" spans="1:11" ht="38.25" customHeight="1">
      <c r="A191" s="57" t="s">
        <v>388</v>
      </c>
      <c r="B191" s="58" t="s">
        <v>146</v>
      </c>
      <c r="C191" s="59" t="s">
        <v>389</v>
      </c>
      <c r="D191" s="60">
        <v>330000</v>
      </c>
      <c r="E191" s="60">
        <v>330000</v>
      </c>
      <c r="F191" s="60">
        <v>277548.33</v>
      </c>
      <c r="G191" s="60" t="s">
        <v>48</v>
      </c>
      <c r="H191" s="60" t="s">
        <v>48</v>
      </c>
      <c r="I191" s="60">
        <v>277548.33</v>
      </c>
      <c r="J191" s="60">
        <v>52451.67</v>
      </c>
      <c r="K191" s="61">
        <v>52451.67</v>
      </c>
    </row>
    <row r="192" spans="1:11" ht="38.25" customHeight="1">
      <c r="A192" s="57" t="s">
        <v>382</v>
      </c>
      <c r="B192" s="58" t="s">
        <v>146</v>
      </c>
      <c r="C192" s="59" t="s">
        <v>390</v>
      </c>
      <c r="D192" s="60">
        <v>330000</v>
      </c>
      <c r="E192" s="60">
        <v>330000</v>
      </c>
      <c r="F192" s="60">
        <v>277548.33</v>
      </c>
      <c r="G192" s="60" t="s">
        <v>48</v>
      </c>
      <c r="H192" s="60" t="s">
        <v>48</v>
      </c>
      <c r="I192" s="60">
        <v>277548.33</v>
      </c>
      <c r="J192" s="60">
        <v>52451.67</v>
      </c>
      <c r="K192" s="61">
        <v>52451.67</v>
      </c>
    </row>
    <row r="193" spans="1:11" ht="15" customHeight="1">
      <c r="A193" s="57" t="s">
        <v>384</v>
      </c>
      <c r="B193" s="58" t="s">
        <v>146</v>
      </c>
      <c r="C193" s="59" t="s">
        <v>391</v>
      </c>
      <c r="D193" s="60">
        <v>330000</v>
      </c>
      <c r="E193" s="60">
        <v>330000</v>
      </c>
      <c r="F193" s="60">
        <v>277548.33</v>
      </c>
      <c r="G193" s="60" t="s">
        <v>48</v>
      </c>
      <c r="H193" s="60" t="s">
        <v>48</v>
      </c>
      <c r="I193" s="60">
        <v>277548.33</v>
      </c>
      <c r="J193" s="60">
        <v>52451.67</v>
      </c>
      <c r="K193" s="61">
        <v>52451.67</v>
      </c>
    </row>
    <row r="194" spans="1:11" ht="51" customHeight="1">
      <c r="A194" s="57" t="s">
        <v>386</v>
      </c>
      <c r="B194" s="58" t="s">
        <v>146</v>
      </c>
      <c r="C194" s="59" t="s">
        <v>392</v>
      </c>
      <c r="D194" s="60">
        <v>330000</v>
      </c>
      <c r="E194" s="60">
        <v>330000</v>
      </c>
      <c r="F194" s="60">
        <v>277548.33</v>
      </c>
      <c r="G194" s="60" t="s">
        <v>48</v>
      </c>
      <c r="H194" s="60" t="s">
        <v>48</v>
      </c>
      <c r="I194" s="60">
        <v>277548.33</v>
      </c>
      <c r="J194" s="60">
        <v>52451.67</v>
      </c>
      <c r="K194" s="61">
        <v>52451.67</v>
      </c>
    </row>
    <row r="195" spans="1:11" ht="51" customHeight="1">
      <c r="A195" s="57" t="s">
        <v>393</v>
      </c>
      <c r="B195" s="58" t="s">
        <v>146</v>
      </c>
      <c r="C195" s="59" t="s">
        <v>394</v>
      </c>
      <c r="D195" s="60">
        <v>500000</v>
      </c>
      <c r="E195" s="60">
        <v>500000</v>
      </c>
      <c r="F195" s="60" t="s">
        <v>48</v>
      </c>
      <c r="G195" s="60" t="s">
        <v>48</v>
      </c>
      <c r="H195" s="60" t="s">
        <v>48</v>
      </c>
      <c r="I195" s="60" t="s">
        <v>48</v>
      </c>
      <c r="J195" s="60">
        <v>500000</v>
      </c>
      <c r="K195" s="61">
        <v>500000</v>
      </c>
    </row>
    <row r="196" spans="1:11" ht="38.25" customHeight="1">
      <c r="A196" s="57" t="s">
        <v>382</v>
      </c>
      <c r="B196" s="58" t="s">
        <v>146</v>
      </c>
      <c r="C196" s="59" t="s">
        <v>395</v>
      </c>
      <c r="D196" s="60">
        <v>500000</v>
      </c>
      <c r="E196" s="60">
        <v>500000</v>
      </c>
      <c r="F196" s="60" t="s">
        <v>48</v>
      </c>
      <c r="G196" s="60" t="s">
        <v>48</v>
      </c>
      <c r="H196" s="60" t="s">
        <v>48</v>
      </c>
      <c r="I196" s="60" t="s">
        <v>48</v>
      </c>
      <c r="J196" s="60">
        <v>500000</v>
      </c>
      <c r="K196" s="61">
        <v>500000</v>
      </c>
    </row>
    <row r="197" spans="1:11" ht="15" customHeight="1">
      <c r="A197" s="57" t="s">
        <v>384</v>
      </c>
      <c r="B197" s="58" t="s">
        <v>146</v>
      </c>
      <c r="C197" s="59" t="s">
        <v>396</v>
      </c>
      <c r="D197" s="60">
        <v>500000</v>
      </c>
      <c r="E197" s="60">
        <v>500000</v>
      </c>
      <c r="F197" s="60" t="s">
        <v>48</v>
      </c>
      <c r="G197" s="60" t="s">
        <v>48</v>
      </c>
      <c r="H197" s="60" t="s">
        <v>48</v>
      </c>
      <c r="I197" s="60" t="s">
        <v>48</v>
      </c>
      <c r="J197" s="60">
        <v>500000</v>
      </c>
      <c r="K197" s="61">
        <v>500000</v>
      </c>
    </row>
    <row r="198" spans="1:11" ht="51" customHeight="1">
      <c r="A198" s="57" t="s">
        <v>386</v>
      </c>
      <c r="B198" s="58" t="s">
        <v>146</v>
      </c>
      <c r="C198" s="59" t="s">
        <v>397</v>
      </c>
      <c r="D198" s="60">
        <v>500000</v>
      </c>
      <c r="E198" s="60">
        <v>500000</v>
      </c>
      <c r="F198" s="60" t="s">
        <v>48</v>
      </c>
      <c r="G198" s="60" t="s">
        <v>48</v>
      </c>
      <c r="H198" s="60" t="s">
        <v>48</v>
      </c>
      <c r="I198" s="60" t="s">
        <v>48</v>
      </c>
      <c r="J198" s="60">
        <v>500000</v>
      </c>
      <c r="K198" s="61">
        <v>500000</v>
      </c>
    </row>
    <row r="199" spans="1:11" ht="25.5" customHeight="1">
      <c r="A199" s="57" t="s">
        <v>398</v>
      </c>
      <c r="B199" s="58" t="s">
        <v>146</v>
      </c>
      <c r="C199" s="59" t="s">
        <v>399</v>
      </c>
      <c r="D199" s="60">
        <v>333900</v>
      </c>
      <c r="E199" s="60">
        <v>333900</v>
      </c>
      <c r="F199" s="60" t="s">
        <v>48</v>
      </c>
      <c r="G199" s="60" t="s">
        <v>48</v>
      </c>
      <c r="H199" s="60" t="s">
        <v>48</v>
      </c>
      <c r="I199" s="60" t="s">
        <v>48</v>
      </c>
      <c r="J199" s="60">
        <v>333900</v>
      </c>
      <c r="K199" s="61">
        <v>333900</v>
      </c>
    </row>
    <row r="200" spans="1:11" ht="38.25" customHeight="1">
      <c r="A200" s="57" t="s">
        <v>382</v>
      </c>
      <c r="B200" s="58" t="s">
        <v>146</v>
      </c>
      <c r="C200" s="59" t="s">
        <v>400</v>
      </c>
      <c r="D200" s="60">
        <v>333900</v>
      </c>
      <c r="E200" s="60">
        <v>333900</v>
      </c>
      <c r="F200" s="60" t="s">
        <v>48</v>
      </c>
      <c r="G200" s="60" t="s">
        <v>48</v>
      </c>
      <c r="H200" s="60" t="s">
        <v>48</v>
      </c>
      <c r="I200" s="60" t="s">
        <v>48</v>
      </c>
      <c r="J200" s="60">
        <v>333900</v>
      </c>
      <c r="K200" s="61">
        <v>333900</v>
      </c>
    </row>
    <row r="201" spans="1:11" ht="15" customHeight="1">
      <c r="A201" s="57" t="s">
        <v>384</v>
      </c>
      <c r="B201" s="58" t="s">
        <v>146</v>
      </c>
      <c r="C201" s="59" t="s">
        <v>401</v>
      </c>
      <c r="D201" s="60">
        <v>333900</v>
      </c>
      <c r="E201" s="60">
        <v>333900</v>
      </c>
      <c r="F201" s="60" t="s">
        <v>48</v>
      </c>
      <c r="G201" s="60" t="s">
        <v>48</v>
      </c>
      <c r="H201" s="60" t="s">
        <v>48</v>
      </c>
      <c r="I201" s="60" t="s">
        <v>48</v>
      </c>
      <c r="J201" s="60">
        <v>333900</v>
      </c>
      <c r="K201" s="61">
        <v>333900</v>
      </c>
    </row>
    <row r="202" spans="1:11" ht="51" customHeight="1">
      <c r="A202" s="57" t="s">
        <v>386</v>
      </c>
      <c r="B202" s="58" t="s">
        <v>146</v>
      </c>
      <c r="C202" s="59" t="s">
        <v>402</v>
      </c>
      <c r="D202" s="60">
        <v>333900</v>
      </c>
      <c r="E202" s="60">
        <v>333900</v>
      </c>
      <c r="F202" s="60" t="s">
        <v>48</v>
      </c>
      <c r="G202" s="60" t="s">
        <v>48</v>
      </c>
      <c r="H202" s="60" t="s">
        <v>48</v>
      </c>
      <c r="I202" s="60" t="s">
        <v>48</v>
      </c>
      <c r="J202" s="60">
        <v>333900</v>
      </c>
      <c r="K202" s="61">
        <v>333900</v>
      </c>
    </row>
    <row r="203" spans="1:11" ht="25.5" customHeight="1">
      <c r="A203" s="57" t="s">
        <v>403</v>
      </c>
      <c r="B203" s="58" t="s">
        <v>146</v>
      </c>
      <c r="C203" s="59" t="s">
        <v>404</v>
      </c>
      <c r="D203" s="60">
        <v>500000</v>
      </c>
      <c r="E203" s="60">
        <v>250000</v>
      </c>
      <c r="F203" s="60">
        <v>219200</v>
      </c>
      <c r="G203" s="60" t="s">
        <v>48</v>
      </c>
      <c r="H203" s="60" t="s">
        <v>48</v>
      </c>
      <c r="I203" s="60">
        <v>219200</v>
      </c>
      <c r="J203" s="60">
        <v>280800</v>
      </c>
      <c r="K203" s="61">
        <v>30800</v>
      </c>
    </row>
    <row r="204" spans="1:11" ht="38.25" customHeight="1">
      <c r="A204" s="57" t="s">
        <v>158</v>
      </c>
      <c r="B204" s="58" t="s">
        <v>146</v>
      </c>
      <c r="C204" s="59" t="s">
        <v>405</v>
      </c>
      <c r="D204" s="60">
        <v>500000</v>
      </c>
      <c r="E204" s="60">
        <v>250000</v>
      </c>
      <c r="F204" s="60">
        <v>219200</v>
      </c>
      <c r="G204" s="60" t="s">
        <v>48</v>
      </c>
      <c r="H204" s="60" t="s">
        <v>48</v>
      </c>
      <c r="I204" s="60">
        <v>219200</v>
      </c>
      <c r="J204" s="60">
        <v>280800</v>
      </c>
      <c r="K204" s="61">
        <v>30800</v>
      </c>
    </row>
    <row r="205" spans="1:11" ht="38.25" customHeight="1">
      <c r="A205" s="57" t="s">
        <v>160</v>
      </c>
      <c r="B205" s="58" t="s">
        <v>146</v>
      </c>
      <c r="C205" s="59" t="s">
        <v>406</v>
      </c>
      <c r="D205" s="60">
        <v>500000</v>
      </c>
      <c r="E205" s="60">
        <v>250000</v>
      </c>
      <c r="F205" s="60">
        <v>219200</v>
      </c>
      <c r="G205" s="60" t="s">
        <v>48</v>
      </c>
      <c r="H205" s="60" t="s">
        <v>48</v>
      </c>
      <c r="I205" s="60">
        <v>219200</v>
      </c>
      <c r="J205" s="60">
        <v>280800</v>
      </c>
      <c r="K205" s="61">
        <v>30800</v>
      </c>
    </row>
    <row r="206" spans="1:11" ht="38.25" customHeight="1">
      <c r="A206" s="57" t="s">
        <v>162</v>
      </c>
      <c r="B206" s="58" t="s">
        <v>146</v>
      </c>
      <c r="C206" s="59" t="s">
        <v>407</v>
      </c>
      <c r="D206" s="60">
        <v>500000</v>
      </c>
      <c r="E206" s="60">
        <v>250000</v>
      </c>
      <c r="F206" s="60">
        <v>219200</v>
      </c>
      <c r="G206" s="60" t="s">
        <v>48</v>
      </c>
      <c r="H206" s="60" t="s">
        <v>48</v>
      </c>
      <c r="I206" s="60">
        <v>219200</v>
      </c>
      <c r="J206" s="60">
        <v>280800</v>
      </c>
      <c r="K206" s="61">
        <v>30800</v>
      </c>
    </row>
    <row r="207" spans="1:11" ht="12.95" customHeight="1">
      <c r="A207" s="62"/>
      <c r="B207" s="63"/>
      <c r="C207" s="63"/>
      <c r="D207" s="63"/>
      <c r="E207" s="63"/>
      <c r="F207" s="63"/>
      <c r="G207" s="63"/>
      <c r="H207" s="63"/>
      <c r="I207" s="63"/>
      <c r="J207" s="63"/>
      <c r="K207" s="63"/>
    </row>
    <row r="208" spans="1:11" ht="20.85" customHeight="1">
      <c r="A208" s="64" t="s">
        <v>408</v>
      </c>
      <c r="B208" s="65">
        <v>450</v>
      </c>
      <c r="C208" s="66" t="s">
        <v>144</v>
      </c>
      <c r="D208" s="67" t="s">
        <v>144</v>
      </c>
      <c r="E208" s="67" t="s">
        <v>144</v>
      </c>
      <c r="F208" s="68">
        <v>2223360.31</v>
      </c>
      <c r="G208" s="68" t="s">
        <v>48</v>
      </c>
      <c r="H208" s="68" t="s">
        <v>48</v>
      </c>
      <c r="I208" s="68">
        <v>2223360.31</v>
      </c>
      <c r="J208" s="67" t="s">
        <v>144</v>
      </c>
      <c r="K208" s="69" t="s">
        <v>144</v>
      </c>
    </row>
    <row r="209" spans="1:11" ht="15" customHeight="1">
      <c r="A209" s="70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5" t="s">
        <v>409</v>
      </c>
      <c r="B2" s="166"/>
      <c r="C2" s="166"/>
      <c r="D2" s="166"/>
      <c r="E2" s="166"/>
      <c r="F2" s="166"/>
      <c r="G2" s="166"/>
      <c r="H2" s="72"/>
      <c r="I2" s="42" t="s">
        <v>410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89" t="s">
        <v>411</v>
      </c>
      <c r="B4" s="191" t="s">
        <v>30</v>
      </c>
      <c r="C4" s="187" t="s">
        <v>412</v>
      </c>
      <c r="D4" s="187" t="s">
        <v>32</v>
      </c>
      <c r="E4" s="193" t="s">
        <v>33</v>
      </c>
      <c r="F4" s="194"/>
      <c r="G4" s="194"/>
      <c r="H4" s="194"/>
      <c r="I4" s="187" t="s">
        <v>34</v>
      </c>
    </row>
    <row r="5" spans="1:9" ht="11.85" customHeight="1">
      <c r="A5" s="190"/>
      <c r="B5" s="192"/>
      <c r="C5" s="188"/>
      <c r="D5" s="188"/>
      <c r="E5" s="187" t="s">
        <v>35</v>
      </c>
      <c r="F5" s="187" t="s">
        <v>413</v>
      </c>
      <c r="G5" s="187" t="s">
        <v>414</v>
      </c>
      <c r="H5" s="187" t="s">
        <v>38</v>
      </c>
      <c r="I5" s="188"/>
    </row>
    <row r="6" spans="1:9" ht="39" customHeight="1">
      <c r="A6" s="190"/>
      <c r="B6" s="192"/>
      <c r="C6" s="188"/>
      <c r="D6" s="188"/>
      <c r="E6" s="188"/>
      <c r="F6" s="188"/>
      <c r="G6" s="188"/>
      <c r="H6" s="188"/>
      <c r="I6" s="188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415</v>
      </c>
      <c r="B8" s="80">
        <v>500</v>
      </c>
      <c r="C8" s="81" t="s">
        <v>144</v>
      </c>
      <c r="D8" s="82">
        <v>780000</v>
      </c>
      <c r="E8" s="82" t="s">
        <v>48</v>
      </c>
      <c r="F8" s="82">
        <v>-2223360.31</v>
      </c>
      <c r="G8" s="82" t="s">
        <v>48</v>
      </c>
      <c r="H8" s="82">
        <v>-2223360.31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416</v>
      </c>
      <c r="B10" s="80">
        <v>520</v>
      </c>
      <c r="C10" s="81" t="s">
        <v>144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417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418</v>
      </c>
      <c r="B12" s="94">
        <v>620</v>
      </c>
      <c r="C12" s="90" t="s">
        <v>144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419</v>
      </c>
      <c r="B13" s="89">
        <v>700</v>
      </c>
      <c r="C13" s="54"/>
      <c r="D13" s="91">
        <v>780000</v>
      </c>
      <c r="E13" s="96" t="s">
        <v>144</v>
      </c>
      <c r="F13" s="91">
        <v>-2223360.31</v>
      </c>
      <c r="G13" s="91" t="s">
        <v>48</v>
      </c>
      <c r="H13" s="91">
        <v>-2223360.31</v>
      </c>
      <c r="I13" s="92" t="s">
        <v>48</v>
      </c>
    </row>
    <row r="14" spans="1:9" ht="14.1" customHeight="1">
      <c r="A14" s="97" t="s">
        <v>420</v>
      </c>
      <c r="B14" s="89">
        <v>710</v>
      </c>
      <c r="C14" s="54"/>
      <c r="D14" s="91" t="s">
        <v>48</v>
      </c>
      <c r="E14" s="96" t="s">
        <v>144</v>
      </c>
      <c r="F14" s="91">
        <v>-13616276.060000001</v>
      </c>
      <c r="G14" s="91" t="s">
        <v>48</v>
      </c>
      <c r="H14" s="91">
        <v>-13616276.060000001</v>
      </c>
      <c r="I14" s="98" t="s">
        <v>144</v>
      </c>
    </row>
    <row r="15" spans="1:9" ht="15" customHeight="1">
      <c r="A15" s="99" t="s">
        <v>421</v>
      </c>
      <c r="B15" s="89">
        <v>710</v>
      </c>
      <c r="C15" s="54" t="s">
        <v>422</v>
      </c>
      <c r="D15" s="91" t="s">
        <v>48</v>
      </c>
      <c r="E15" s="96" t="s">
        <v>144</v>
      </c>
      <c r="F15" s="91">
        <v>-13616276.060000001</v>
      </c>
      <c r="G15" s="91" t="s">
        <v>48</v>
      </c>
      <c r="H15" s="91">
        <v>-13616276.060000001</v>
      </c>
      <c r="I15" s="98" t="s">
        <v>144</v>
      </c>
    </row>
    <row r="16" spans="1:9" ht="25.5" customHeight="1">
      <c r="A16" s="99" t="s">
        <v>423</v>
      </c>
      <c r="B16" s="89">
        <v>710</v>
      </c>
      <c r="C16" s="54" t="s">
        <v>424</v>
      </c>
      <c r="D16" s="91" t="s">
        <v>48</v>
      </c>
      <c r="E16" s="96" t="s">
        <v>144</v>
      </c>
      <c r="F16" s="91">
        <v>-13616276.060000001</v>
      </c>
      <c r="G16" s="91" t="s">
        <v>48</v>
      </c>
      <c r="H16" s="91">
        <v>-13616276.060000001</v>
      </c>
      <c r="I16" s="98" t="s">
        <v>144</v>
      </c>
    </row>
    <row r="17" spans="1:9" ht="25.5" customHeight="1">
      <c r="A17" s="99" t="s">
        <v>425</v>
      </c>
      <c r="B17" s="89">
        <v>710</v>
      </c>
      <c r="C17" s="54" t="s">
        <v>426</v>
      </c>
      <c r="D17" s="91" t="s">
        <v>48</v>
      </c>
      <c r="E17" s="96" t="s">
        <v>144</v>
      </c>
      <c r="F17" s="91">
        <v>-13616276.060000001</v>
      </c>
      <c r="G17" s="91" t="s">
        <v>48</v>
      </c>
      <c r="H17" s="91">
        <v>-13616276.060000001</v>
      </c>
      <c r="I17" s="98" t="s">
        <v>144</v>
      </c>
    </row>
    <row r="18" spans="1:9" ht="14.1" customHeight="1">
      <c r="A18" s="97" t="s">
        <v>427</v>
      </c>
      <c r="B18" s="89">
        <v>720</v>
      </c>
      <c r="C18" s="54"/>
      <c r="D18" s="91" t="s">
        <v>48</v>
      </c>
      <c r="E18" s="96" t="s">
        <v>144</v>
      </c>
      <c r="F18" s="91">
        <v>11392915.75</v>
      </c>
      <c r="G18" s="91" t="s">
        <v>48</v>
      </c>
      <c r="H18" s="91">
        <v>11392915.75</v>
      </c>
      <c r="I18" s="98" t="s">
        <v>144</v>
      </c>
    </row>
    <row r="19" spans="1:9" ht="25.5" customHeight="1">
      <c r="A19" s="99" t="s">
        <v>428</v>
      </c>
      <c r="B19" s="89">
        <v>720</v>
      </c>
      <c r="C19" s="54" t="s">
        <v>429</v>
      </c>
      <c r="D19" s="91" t="s">
        <v>48</v>
      </c>
      <c r="E19" s="96" t="s">
        <v>144</v>
      </c>
      <c r="F19" s="91">
        <v>11392915.75</v>
      </c>
      <c r="G19" s="91" t="s">
        <v>48</v>
      </c>
      <c r="H19" s="91">
        <v>11392915.75</v>
      </c>
      <c r="I19" s="98" t="s">
        <v>144</v>
      </c>
    </row>
    <row r="20" spans="1:9" ht="25.5" customHeight="1">
      <c r="A20" s="99" t="s">
        <v>430</v>
      </c>
      <c r="B20" s="89">
        <v>720</v>
      </c>
      <c r="C20" s="54" t="s">
        <v>431</v>
      </c>
      <c r="D20" s="91" t="s">
        <v>48</v>
      </c>
      <c r="E20" s="96" t="s">
        <v>144</v>
      </c>
      <c r="F20" s="91">
        <v>11392915.75</v>
      </c>
      <c r="G20" s="91" t="s">
        <v>48</v>
      </c>
      <c r="H20" s="91">
        <v>11392915.75</v>
      </c>
      <c r="I20" s="98" t="s">
        <v>144</v>
      </c>
    </row>
    <row r="21" spans="1:9" ht="25.5" customHeight="1">
      <c r="A21" s="99" t="s">
        <v>432</v>
      </c>
      <c r="B21" s="89">
        <v>720</v>
      </c>
      <c r="C21" s="54" t="s">
        <v>433</v>
      </c>
      <c r="D21" s="91" t="s">
        <v>48</v>
      </c>
      <c r="E21" s="96" t="s">
        <v>144</v>
      </c>
      <c r="F21" s="91">
        <v>11392915.75</v>
      </c>
      <c r="G21" s="91" t="s">
        <v>48</v>
      </c>
      <c r="H21" s="91">
        <v>11392915.75</v>
      </c>
      <c r="I21" s="98" t="s">
        <v>144</v>
      </c>
    </row>
    <row r="22" spans="1:9" ht="28.5" customHeight="1">
      <c r="A22" s="100" t="s">
        <v>434</v>
      </c>
      <c r="B22" s="101" t="s">
        <v>435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436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437</v>
      </c>
      <c r="C26" s="113" t="s">
        <v>438</v>
      </c>
      <c r="D26" s="54" t="s">
        <v>439</v>
      </c>
      <c r="E26" s="114"/>
      <c r="F26" s="115" t="s">
        <v>137</v>
      </c>
      <c r="G26" s="116"/>
      <c r="H26" s="117"/>
      <c r="I26" s="54" t="s">
        <v>440</v>
      </c>
    </row>
    <row r="27" spans="1:9" ht="10.5" customHeight="1">
      <c r="A27" s="118"/>
      <c r="B27" s="119" t="s">
        <v>441</v>
      </c>
      <c r="C27" s="119" t="s">
        <v>442</v>
      </c>
      <c r="D27" s="120" t="s">
        <v>443</v>
      </c>
      <c r="E27" s="54" t="s">
        <v>444</v>
      </c>
      <c r="F27" s="121" t="s">
        <v>445</v>
      </c>
      <c r="G27" s="54" t="s">
        <v>446</v>
      </c>
      <c r="H27" s="54" t="s">
        <v>38</v>
      </c>
      <c r="I27" s="120" t="s">
        <v>447</v>
      </c>
    </row>
    <row r="28" spans="1:9" ht="10.5" customHeight="1">
      <c r="A28" s="122"/>
      <c r="B28" s="119" t="s">
        <v>448</v>
      </c>
      <c r="C28" s="119" t="s">
        <v>449</v>
      </c>
      <c r="D28" s="120" t="s">
        <v>447</v>
      </c>
      <c r="E28" s="120" t="s">
        <v>450</v>
      </c>
      <c r="F28" s="120" t="s">
        <v>451</v>
      </c>
      <c r="G28" s="120" t="s">
        <v>452</v>
      </c>
      <c r="H28" s="120"/>
      <c r="I28" s="120"/>
    </row>
    <row r="29" spans="1:9" ht="10.5" customHeight="1">
      <c r="A29" s="123"/>
      <c r="B29" s="119"/>
      <c r="C29" s="119" t="s">
        <v>453</v>
      </c>
      <c r="D29" s="120"/>
      <c r="E29" s="120" t="s">
        <v>454</v>
      </c>
      <c r="F29" s="120" t="s">
        <v>455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456</v>
      </c>
      <c r="B32" s="126" t="s">
        <v>457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458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459</v>
      </c>
      <c r="B34" s="132" t="s">
        <v>460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461</v>
      </c>
      <c r="B35" s="132" t="s">
        <v>462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463</v>
      </c>
      <c r="B36" s="126" t="s">
        <v>464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465</v>
      </c>
      <c r="B37" s="130"/>
      <c r="C37" s="121"/>
      <c r="D37" s="121"/>
      <c r="E37" s="121"/>
      <c r="F37" s="121" t="s">
        <v>466</v>
      </c>
      <c r="G37" s="121"/>
      <c r="H37" s="121"/>
      <c r="I37" s="131"/>
    </row>
    <row r="38" spans="1:9" ht="12" customHeight="1">
      <c r="A38" s="100" t="s">
        <v>467</v>
      </c>
      <c r="B38" s="132" t="s">
        <v>468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469</v>
      </c>
      <c r="B39" s="101" t="s">
        <v>470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471</v>
      </c>
      <c r="B41" s="177"/>
      <c r="C41" s="178"/>
      <c r="D41" s="179" t="s">
        <v>472</v>
      </c>
      <c r="E41" s="180"/>
      <c r="F41" s="110"/>
      <c r="G41" s="107"/>
      <c r="H41" s="181"/>
      <c r="I41" s="182"/>
    </row>
    <row r="42" spans="1:9" ht="9.75" customHeight="1">
      <c r="A42" s="140" t="s">
        <v>473</v>
      </c>
      <c r="B42" s="173" t="s">
        <v>474</v>
      </c>
      <c r="C42" s="174"/>
      <c r="D42" s="183" t="s">
        <v>475</v>
      </c>
      <c r="E42" s="184"/>
      <c r="F42" s="141" t="s">
        <v>476</v>
      </c>
      <c r="G42" s="142"/>
      <c r="H42" s="185" t="s">
        <v>474</v>
      </c>
      <c r="I42" s="186"/>
    </row>
    <row r="43" spans="1:9" ht="12" customHeight="1">
      <c r="A43" s="143"/>
      <c r="B43" s="143"/>
      <c r="C43" s="142"/>
      <c r="D43" s="142"/>
      <c r="E43" s="140" t="s">
        <v>477</v>
      </c>
      <c r="F43" s="144"/>
      <c r="G43" s="142"/>
      <c r="H43" s="142"/>
      <c r="I43" s="145"/>
    </row>
    <row r="44" spans="1:9" ht="9.75" customHeight="1">
      <c r="A44" s="140" t="s">
        <v>478</v>
      </c>
      <c r="B44" s="171"/>
      <c r="C44" s="172"/>
      <c r="D44" s="142"/>
      <c r="E44" s="142"/>
      <c r="F44" s="142"/>
      <c r="G44" s="142"/>
      <c r="H44" s="142"/>
      <c r="I44" s="145"/>
    </row>
    <row r="45" spans="1:9" ht="9.75" customHeight="1">
      <c r="A45" s="140" t="s">
        <v>479</v>
      </c>
      <c r="B45" s="173" t="s">
        <v>474</v>
      </c>
      <c r="C45" s="174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480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481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5" t="s">
        <v>481</v>
      </c>
      <c r="B50" s="176"/>
      <c r="C50" s="176"/>
      <c r="D50" s="176"/>
      <c r="E50" s="176"/>
      <c r="F50" s="176"/>
      <c r="G50" s="176"/>
      <c r="H50" s="176"/>
      <c r="I50" s="176"/>
    </row>
    <row r="51" spans="1:9" hidden="1">
      <c r="A51" s="146" t="s">
        <v>481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B297885-F6BF-4F8A-ADCA-EB66C20B22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2017-05-03T06:01:09Z</dcterms:created>
  <dcterms:modified xsi:type="dcterms:W3CDTF">2017-05-03T10:32:34Z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C:\Users\Елена\AppData\Local\Кейсистемс\Свод-СМАРТ\ReportManager\sv_0503127m_20160101__win_8_2.xlsx</vt:lpwstr>
  </property>
</Properties>
</file>